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leasesAndPublications\Labour Force Survey post COP 2022\Core Releases\2026Q2\Tables\Components\"/>
    </mc:Choice>
  </mc:AlternateContent>
  <xr:revisionPtr revIDLastSave="0" documentId="13_ncr:1_{3C80C661-83D3-4698-BBDB-026BDCCF2D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1 1998-Q1 2026" sheetId="24" r:id="rId1"/>
  </sheets>
  <definedNames>
    <definedName name="_xlnm.Print_Area" localSheetId="0">'Q1 1998-Q1 2026'!$A$1:$DK$92</definedName>
    <definedName name="_xlnm.Print_Titles" localSheetId="0">'Q1 1998-Q1 2026'!$A:$A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Z77" i="24" l="1"/>
  <c r="CA77" i="24"/>
  <c r="CB77" i="24"/>
  <c r="CC77" i="24"/>
  <c r="CD77" i="24"/>
  <c r="CE77" i="24"/>
  <c r="BZ16" i="24"/>
  <c r="BZ28" i="24"/>
  <c r="BZ40" i="24"/>
  <c r="BZ52" i="24"/>
  <c r="BZ64" i="24"/>
  <c r="CA16" i="24"/>
  <c r="CA28" i="24"/>
  <c r="CA40" i="24"/>
  <c r="CA52" i="24"/>
  <c r="CA64" i="24"/>
  <c r="CB16" i="24"/>
  <c r="CB28" i="24"/>
  <c r="CB40" i="24"/>
  <c r="CB52" i="24"/>
  <c r="CB64" i="24"/>
  <c r="CC16" i="24"/>
  <c r="CC28" i="24"/>
  <c r="CC40" i="24"/>
  <c r="CC52" i="24"/>
  <c r="CC64" i="24"/>
  <c r="CD16" i="24"/>
  <c r="CD28" i="24"/>
  <c r="CD40" i="24"/>
  <c r="CD52" i="24"/>
  <c r="CD64" i="24"/>
  <c r="CE16" i="24"/>
  <c r="CE28" i="24"/>
  <c r="CE40" i="24"/>
  <c r="CE52" i="24"/>
  <c r="CE64" i="24"/>
  <c r="BV77" i="24"/>
  <c r="BW77" i="24"/>
  <c r="BX77" i="24"/>
  <c r="BY77" i="24"/>
  <c r="BV16" i="24"/>
  <c r="BV28" i="24"/>
  <c r="BV40" i="24"/>
  <c r="BV52" i="24"/>
  <c r="BV64" i="24"/>
  <c r="BW16" i="24"/>
  <c r="BW28" i="24"/>
  <c r="BW40" i="24"/>
  <c r="BW52" i="24"/>
  <c r="BW64" i="24"/>
  <c r="BX16" i="24"/>
  <c r="BX28" i="24"/>
  <c r="BX40" i="24"/>
  <c r="BX52" i="24"/>
  <c r="BX64" i="24"/>
  <c r="BY16" i="24"/>
  <c r="BY28" i="24"/>
  <c r="BY40" i="24"/>
  <c r="BY52" i="24"/>
  <c r="BY64" i="24"/>
  <c r="BU77" i="24"/>
  <c r="BU16" i="24"/>
  <c r="BU28" i="24"/>
  <c r="BU40" i="24"/>
  <c r="BU52" i="24"/>
  <c r="BU64" i="24"/>
  <c r="BT16" i="24"/>
  <c r="BT28" i="24"/>
  <c r="BT40" i="24"/>
  <c r="BT52" i="24"/>
  <c r="BT64" i="24"/>
  <c r="BT77" i="24"/>
  <c r="BS77" i="24"/>
  <c r="BS64" i="24"/>
  <c r="BS52" i="24"/>
  <c r="BS40" i="24"/>
  <c r="BS28" i="24"/>
  <c r="BS16" i="24"/>
  <c r="BR16" i="24"/>
  <c r="BR28" i="24"/>
  <c r="BR40" i="24"/>
  <c r="BR52" i="24"/>
  <c r="BR64" i="24"/>
  <c r="BR77" i="24"/>
  <c r="BQ28" i="24"/>
  <c r="BQ40" i="24"/>
  <c r="BQ52" i="24"/>
  <c r="BQ64" i="24"/>
  <c r="BQ77" i="24"/>
  <c r="BP16" i="24"/>
  <c r="BP28" i="24"/>
  <c r="BP40" i="24"/>
  <c r="BP52" i="24"/>
  <c r="BP64" i="24"/>
  <c r="BP77" i="24"/>
  <c r="BO16" i="24"/>
  <c r="BO28" i="24"/>
  <c r="BO40" i="24"/>
  <c r="BO52" i="24"/>
  <c r="BO64" i="24"/>
  <c r="BO77" i="24"/>
  <c r="BN77" i="24"/>
  <c r="BN64" i="24"/>
  <c r="BN52" i="24"/>
  <c r="BN40" i="24"/>
  <c r="BN28" i="24"/>
  <c r="BN16" i="24"/>
  <c r="BM28" i="24"/>
  <c r="BM40" i="24"/>
  <c r="BM52" i="24"/>
  <c r="BM64" i="24"/>
  <c r="BM77" i="24"/>
  <c r="BM16" i="24"/>
  <c r="BL64" i="24"/>
  <c r="BL77" i="24"/>
  <c r="BL52" i="24"/>
  <c r="BL40" i="24"/>
  <c r="BL28" i="24"/>
  <c r="BL16" i="24"/>
</calcChain>
</file>

<file path=xl/sharedStrings.xml><?xml version="1.0" encoding="utf-8"?>
<sst xmlns="http://schemas.openxmlformats.org/spreadsheetml/2006/main" count="916" uniqueCount="139">
  <si>
    <t>15-19</t>
  </si>
  <si>
    <t>20-24</t>
  </si>
  <si>
    <t>25-34</t>
  </si>
  <si>
    <t>35-44</t>
  </si>
  <si>
    <t>45-54</t>
  </si>
  <si>
    <t>55-59</t>
  </si>
  <si>
    <t>60-64</t>
  </si>
  <si>
    <t>65+</t>
  </si>
  <si>
    <t>Total 15+</t>
  </si>
  <si>
    <t>The two components can be explained as follows:</t>
  </si>
  <si>
    <t>Demographic - what the change in population would have added to the labour force if participation rates had not changed</t>
  </si>
  <si>
    <t>Participation - what the change in participation rates would have added/taken to/from the labour force if the population had not changed</t>
  </si>
  <si>
    <t>The combination of the two add to the total labour force change.</t>
  </si>
  <si>
    <t>q12006</t>
  </si>
  <si>
    <t>q22006</t>
  </si>
  <si>
    <t>q32006</t>
  </si>
  <si>
    <t>q42006</t>
  </si>
  <si>
    <t>q12007</t>
  </si>
  <si>
    <t>q22007</t>
  </si>
  <si>
    <t>q32007</t>
  </si>
  <si>
    <t>q42007</t>
  </si>
  <si>
    <t>q12008</t>
  </si>
  <si>
    <t>q22008</t>
  </si>
  <si>
    <t>q32008</t>
  </si>
  <si>
    <t>q42008</t>
  </si>
  <si>
    <t>q12009</t>
  </si>
  <si>
    <t>q22009</t>
  </si>
  <si>
    <t>q32009</t>
  </si>
  <si>
    <t>q42009</t>
  </si>
  <si>
    <t>q12010</t>
  </si>
  <si>
    <t>q22010</t>
  </si>
  <si>
    <t>q32010</t>
  </si>
  <si>
    <t>q42010</t>
  </si>
  <si>
    <t>q12011</t>
  </si>
  <si>
    <t>q22011</t>
  </si>
  <si>
    <t>q32011</t>
  </si>
  <si>
    <t>q42011</t>
  </si>
  <si>
    <t>q12012</t>
  </si>
  <si>
    <t>q22012</t>
  </si>
  <si>
    <t>q32012</t>
  </si>
  <si>
    <t>N/A</t>
  </si>
  <si>
    <t>Sum of age breakdowns</t>
  </si>
  <si>
    <t>ALL PERSONS</t>
  </si>
  <si>
    <t>q12003</t>
  </si>
  <si>
    <t>q22003</t>
  </si>
  <si>
    <t>q32003</t>
  </si>
  <si>
    <t>q42003</t>
  </si>
  <si>
    <t>q12004</t>
  </si>
  <si>
    <t>q22004</t>
  </si>
  <si>
    <t>q32004</t>
  </si>
  <si>
    <t>q42004</t>
  </si>
  <si>
    <t>q12005</t>
  </si>
  <si>
    <t>q22005</t>
  </si>
  <si>
    <t>q32005</t>
  </si>
  <si>
    <t>q42005</t>
  </si>
  <si>
    <t>q12000</t>
  </si>
  <si>
    <t>q22000</t>
  </si>
  <si>
    <t>q32000</t>
  </si>
  <si>
    <t>q42000</t>
  </si>
  <si>
    <t>q12001</t>
  </si>
  <si>
    <t>q22001</t>
  </si>
  <si>
    <t>q32001</t>
  </si>
  <si>
    <t>q42001</t>
  </si>
  <si>
    <t>q12002</t>
  </si>
  <si>
    <t>q22002</t>
  </si>
  <si>
    <t>q32002</t>
  </si>
  <si>
    <t>q42002</t>
  </si>
  <si>
    <t>q11998</t>
  </si>
  <si>
    <t>q21998</t>
  </si>
  <si>
    <t>q31998</t>
  </si>
  <si>
    <t>q41998</t>
  </si>
  <si>
    <t>q11999</t>
  </si>
  <si>
    <t>q21999</t>
  </si>
  <si>
    <t>q31999</t>
  </si>
  <si>
    <t>q41999</t>
  </si>
  <si>
    <t>Age Group</t>
  </si>
  <si>
    <t>POPULATION</t>
  </si>
  <si>
    <t>LABOUR FORCE</t>
  </si>
  <si>
    <t>PARTICIPATION RATE</t>
  </si>
  <si>
    <t>ANNUAL CHANGE IN POPULATION</t>
  </si>
  <si>
    <t>ANNUAL CHANGE IN LABOUR FORCE</t>
  </si>
  <si>
    <t>DEMOGRAPHIC CHANGE IN LABOUR FORCE</t>
  </si>
  <si>
    <t>PARTICIPATION CHANGE IN LABOUR FORCE</t>
  </si>
  <si>
    <t>q42012</t>
  </si>
  <si>
    <t>q12013</t>
  </si>
  <si>
    <t>q22013</t>
  </si>
  <si>
    <t>q32013</t>
  </si>
  <si>
    <t>q42013</t>
  </si>
  <si>
    <t>q12014</t>
  </si>
  <si>
    <t>q22014</t>
  </si>
  <si>
    <t>q32014</t>
  </si>
  <si>
    <t>q42014</t>
  </si>
  <si>
    <t>q12015</t>
  </si>
  <si>
    <t>q22015</t>
  </si>
  <si>
    <t>q32015</t>
  </si>
  <si>
    <t>q42015</t>
  </si>
  <si>
    <t>q12016</t>
  </si>
  <si>
    <t>q22016</t>
  </si>
  <si>
    <t>q32016</t>
  </si>
  <si>
    <t>q42016</t>
  </si>
  <si>
    <t>q12017</t>
  </si>
  <si>
    <t>q22017</t>
  </si>
  <si>
    <t>q32017</t>
  </si>
  <si>
    <t>q42017</t>
  </si>
  <si>
    <t>q12018</t>
  </si>
  <si>
    <t>q22018</t>
  </si>
  <si>
    <t>q32018</t>
  </si>
  <si>
    <t>q42018</t>
  </si>
  <si>
    <t>q12019</t>
  </si>
  <si>
    <t>q22019</t>
  </si>
  <si>
    <t>q32019</t>
  </si>
  <si>
    <t>q42019</t>
  </si>
  <si>
    <t>q12020</t>
  </si>
  <si>
    <t>q22020</t>
  </si>
  <si>
    <t>q32020</t>
  </si>
  <si>
    <t>q42020</t>
  </si>
  <si>
    <t>q12021</t>
  </si>
  <si>
    <t>q22021</t>
  </si>
  <si>
    <t>q32021</t>
  </si>
  <si>
    <t>q42021</t>
  </si>
  <si>
    <t>q12022</t>
  </si>
  <si>
    <t>q22022</t>
  </si>
  <si>
    <t>q32022</t>
  </si>
  <si>
    <t>q42022</t>
  </si>
  <si>
    <t>q12023</t>
  </si>
  <si>
    <t>q22023</t>
  </si>
  <si>
    <t>q32023</t>
  </si>
  <si>
    <t>q42023</t>
  </si>
  <si>
    <t>q12024</t>
  </si>
  <si>
    <t>q22024</t>
  </si>
  <si>
    <t>q32024</t>
  </si>
  <si>
    <t>q42024</t>
  </si>
  <si>
    <t>q12025</t>
  </si>
  <si>
    <t>Q1 1998 to Q1 2025.</t>
  </si>
  <si>
    <t>q2 2025</t>
  </si>
  <si>
    <t>q3 2025</t>
  </si>
  <si>
    <t>q4 2025</t>
  </si>
  <si>
    <t>Q1 2026</t>
  </si>
  <si>
    <t>Q2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</si>
</sst>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0">
    <font>
      <sz val="10"/>
      <name val="Arial"/>
    </font>
    <font>
      <sz val="8"/>
      <name val="Switzerland"/>
      <family val="2"/>
    </font>
    <font>
      <b/>
      <sz val="8"/>
      <name val="Switzerland"/>
      <family val="2"/>
    </font>
    <font>
      <sz val="10"/>
      <name val="Arial"/>
      <family val="2"/>
    </font>
    <font>
      <b/>
      <sz val="10"/>
      <name val="Switzerland"/>
      <family val="2"/>
    </font>
    <font>
      <b/>
      <sz val="8"/>
      <name val="Switzerland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FF0000"/>
      <name val="Switzerland"/>
      <family val="2"/>
    </font>
    <font>
      <b/>
      <sz val="10"/>
      <color rgb="FFFF0000"/>
      <name val="Switzerland"/>
    </font>
    <font>
      <b/>
      <sz val="8"/>
      <color rgb="FFFF0000"/>
      <name val="Switzerland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7" fillId="16" borderId="0" applyNumberFormat="0" applyBorder="0" applyAlignment="0" applyProtection="0"/>
    <xf numFmtId="0" fontId="8" fillId="17" borderId="0" applyNumberFormat="0" applyBorder="0" applyAlignment="0" applyProtection="0"/>
    <xf numFmtId="0" fontId="7" fillId="17" borderId="0" applyNumberFormat="0" applyBorder="0" applyAlignment="0" applyProtection="0"/>
    <xf numFmtId="0" fontId="8" fillId="18" borderId="0" applyNumberFormat="0" applyBorder="0" applyAlignment="0" applyProtection="0"/>
    <xf numFmtId="0" fontId="7" fillId="18" borderId="0" applyNumberFormat="0" applyBorder="0" applyAlignment="0" applyProtection="0"/>
    <xf numFmtId="0" fontId="8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9" fillId="26" borderId="0" applyNumberFormat="0" applyBorder="0" applyAlignment="0" applyProtection="0"/>
    <xf numFmtId="0" fontId="10" fillId="27" borderId="1" applyNumberFormat="0" applyAlignment="0" applyProtection="0"/>
    <xf numFmtId="0" fontId="11" fillId="28" borderId="2" applyNumberFormat="0" applyAlignment="0" applyProtection="0"/>
    <xf numFmtId="0" fontId="12" fillId="0" borderId="0" applyNumberFormat="0" applyFill="0" applyBorder="0" applyAlignment="0" applyProtection="0"/>
    <xf numFmtId="0" fontId="13" fillId="29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30" borderId="1" applyNumberFormat="0" applyAlignment="0" applyProtection="0"/>
    <xf numFmtId="0" fontId="18" fillId="0" borderId="6" applyNumberFormat="0" applyFill="0" applyAlignment="0" applyProtection="0"/>
    <xf numFmtId="0" fontId="19" fillId="31" borderId="0" applyNumberFormat="0" applyBorder="0" applyAlignment="0" applyProtection="0"/>
    <xf numFmtId="0" fontId="20" fillId="31" borderId="0" applyNumberFormat="0" applyBorder="0" applyAlignment="0" applyProtection="0"/>
    <xf numFmtId="0" fontId="7" fillId="0" borderId="0"/>
    <xf numFmtId="0" fontId="7" fillId="32" borderId="7" applyNumberFormat="0" applyFont="0" applyAlignment="0" applyProtection="0"/>
    <xf numFmtId="0" fontId="21" fillId="27" borderId="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9" fontId="29" fillId="0" borderId="0" applyFont="0" applyFill="0" applyBorder="0" applyAlignment="0" applyProtection="0"/>
  </cellStyleXfs>
  <cellXfs count="40">
    <xf numFmtId="0" fontId="0" fillId="0" borderId="0" xfId="0"/>
    <xf numFmtId="3" fontId="1" fillId="0" borderId="0" xfId="0" applyNumberFormat="1" applyFont="1" applyAlignment="1">
      <alignment horizontal="right"/>
    </xf>
    <xf numFmtId="0" fontId="1" fillId="0" borderId="0" xfId="0" applyFont="1"/>
    <xf numFmtId="0" fontId="2" fillId="0" borderId="0" xfId="0" applyFont="1" applyAlignment="1">
      <alignment horizontal="center"/>
    </xf>
    <xf numFmtId="164" fontId="1" fillId="0" borderId="0" xfId="0" applyNumberFormat="1" applyFont="1"/>
    <xf numFmtId="3" fontId="1" fillId="0" borderId="0" xfId="0" applyNumberFormat="1" applyFont="1"/>
    <xf numFmtId="0" fontId="26" fillId="33" borderId="0" xfId="0" applyFont="1" applyFill="1"/>
    <xf numFmtId="0" fontId="26" fillId="0" borderId="0" xfId="0" applyFont="1"/>
    <xf numFmtId="165" fontId="1" fillId="0" borderId="0" xfId="0" applyNumberFormat="1" applyFont="1" applyAlignment="1">
      <alignment horizontal="right"/>
    </xf>
    <xf numFmtId="3" fontId="1" fillId="33" borderId="0" xfId="0" applyNumberFormat="1" applyFont="1" applyFill="1" applyAlignment="1">
      <alignment horizontal="right"/>
    </xf>
    <xf numFmtId="165" fontId="1" fillId="0" borderId="0" xfId="0" applyNumberFormat="1" applyFont="1"/>
    <xf numFmtId="165" fontId="2" fillId="0" borderId="0" xfId="0" applyNumberFormat="1" applyFont="1"/>
    <xf numFmtId="0" fontId="2" fillId="0" borderId="0" xfId="0" applyFont="1" applyAlignment="1">
      <alignment horizontal="center" wrapText="1"/>
    </xf>
    <xf numFmtId="165" fontId="2" fillId="0" borderId="0" xfId="0" applyNumberFormat="1" applyFont="1" applyAlignment="1">
      <alignment horizontal="center"/>
    </xf>
    <xf numFmtId="0" fontId="5" fillId="0" borderId="0" xfId="0" applyFont="1"/>
    <xf numFmtId="2" fontId="1" fillId="0" borderId="0" xfId="0" applyNumberFormat="1" applyFont="1"/>
    <xf numFmtId="0" fontId="5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27" fillId="33" borderId="0" xfId="0" applyFont="1" applyFill="1" applyAlignment="1">
      <alignment horizontal="center"/>
    </xf>
    <xf numFmtId="0" fontId="28" fillId="33" borderId="0" xfId="0" applyFont="1" applyFill="1" applyAlignment="1">
      <alignment horizontal="center" wrapText="1"/>
    </xf>
    <xf numFmtId="165" fontId="1" fillId="33" borderId="0" xfId="0" applyNumberFormat="1" applyFont="1" applyFill="1" applyAlignment="1">
      <alignment horizontal="right"/>
    </xf>
    <xf numFmtId="0" fontId="3" fillId="0" borderId="0" xfId="0" applyFont="1"/>
    <xf numFmtId="0" fontId="27" fillId="0" borderId="0" xfId="0" applyFont="1" applyAlignment="1">
      <alignment horizontal="center"/>
    </xf>
    <xf numFmtId="165" fontId="1" fillId="33" borderId="0" xfId="0" applyNumberFormat="1" applyFont="1" applyFill="1"/>
    <xf numFmtId="164" fontId="5" fillId="0" borderId="0" xfId="0" applyNumberFormat="1" applyFont="1" applyAlignment="1">
      <alignment horizontal="right"/>
    </xf>
    <xf numFmtId="164" fontId="1" fillId="33" borderId="0" xfId="0" applyNumberFormat="1" applyFont="1" applyFill="1"/>
    <xf numFmtId="164" fontId="5" fillId="0" borderId="0" xfId="0" applyNumberFormat="1" applyFont="1"/>
    <xf numFmtId="0" fontId="1" fillId="33" borderId="0" xfId="0" applyFont="1" applyFill="1"/>
    <xf numFmtId="164" fontId="1" fillId="0" borderId="0" xfId="51" applyNumberFormat="1" applyFont="1"/>
    <xf numFmtId="164" fontId="6" fillId="0" borderId="0" xfId="0" applyNumberFormat="1" applyFont="1"/>
    <xf numFmtId="0" fontId="6" fillId="0" borderId="0" xfId="0" applyFont="1"/>
    <xf numFmtId="0" fontId="6" fillId="33" borderId="0" xfId="0" applyFont="1" applyFill="1"/>
    <xf numFmtId="164" fontId="6" fillId="33" borderId="0" xfId="0" applyNumberFormat="1" applyFont="1" applyFill="1"/>
    <xf numFmtId="0" fontId="1" fillId="0" borderId="0" xfId="0" applyFont="1"/>
    <xf numFmtId="0" fontId="27" fillId="0" borderId="0" xfId="0" applyFont="1"/>
    <xf numFmtId="0" fontId="0" fillId="0" borderId="0" xfId="0"/>
    <xf numFmtId="0" fontId="2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5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1 2" xfId="14" xr:uid="{00000000-0005-0000-0000-00000D000000}"/>
    <cellStyle name="60% - Accent2" xfId="15" builtinId="36" customBuiltin="1"/>
    <cellStyle name="60% - Accent2 2" xfId="16" xr:uid="{00000000-0005-0000-0000-00000F000000}"/>
    <cellStyle name="60% - Accent3" xfId="17" builtinId="40" customBuiltin="1"/>
    <cellStyle name="60% - Accent3 2" xfId="18" xr:uid="{00000000-0005-0000-0000-000011000000}"/>
    <cellStyle name="60% - Accent4" xfId="19" builtinId="44" customBuiltin="1"/>
    <cellStyle name="60% - Accent4 2" xfId="20" xr:uid="{00000000-0005-0000-0000-000013000000}"/>
    <cellStyle name="60% - Accent5" xfId="21" builtinId="48" customBuiltin="1"/>
    <cellStyle name="60% - Accent5 2" xfId="22" xr:uid="{00000000-0005-0000-0000-000015000000}"/>
    <cellStyle name="60% - Accent6" xfId="23" builtinId="52" customBuiltin="1"/>
    <cellStyle name="60% - Accent6 2" xfId="24" xr:uid="{00000000-0005-0000-0000-000017000000}"/>
    <cellStyle name="Accent1" xfId="25" builtinId="29" customBuiltin="1"/>
    <cellStyle name="Accent2" xfId="26" builtinId="33" customBuiltin="1"/>
    <cellStyle name="Accent3" xfId="27" builtinId="37" customBuiltin="1"/>
    <cellStyle name="Accent4" xfId="28" builtinId="41" customBuiltin="1"/>
    <cellStyle name="Accent5" xfId="29" builtinId="45" customBuiltin="1"/>
    <cellStyle name="Accent6" xfId="30" builtinId="49" customBuiltin="1"/>
    <cellStyle name="Bad" xfId="31" builtinId="27" customBuiltin="1"/>
    <cellStyle name="Calculation" xfId="32" builtinId="22" customBuiltin="1"/>
    <cellStyle name="Check Cell" xfId="33" builtinId="23" customBuiltin="1"/>
    <cellStyle name="Explanatory Text" xfId="34" builtinId="53" customBuiltin="1"/>
    <cellStyle name="Good" xfId="35" builtinId="26" customBuiltin="1"/>
    <cellStyle name="Heading 1" xfId="36" builtinId="16" customBuiltin="1"/>
    <cellStyle name="Heading 2" xfId="37" builtinId="17" customBuiltin="1"/>
    <cellStyle name="Heading 3" xfId="38" builtinId="18" customBuiltin="1"/>
    <cellStyle name="Heading 4" xfId="39" builtinId="19" customBuiltin="1"/>
    <cellStyle name="Input" xfId="40" builtinId="20" customBuiltin="1"/>
    <cellStyle name="Linked Cell" xfId="41" builtinId="24" customBuiltin="1"/>
    <cellStyle name="Neutral" xfId="42" builtinId="28" customBuiltin="1"/>
    <cellStyle name="Neutral 2" xfId="43" xr:uid="{00000000-0005-0000-0000-00002A000000}"/>
    <cellStyle name="Normal" xfId="0" builtinId="0"/>
    <cellStyle name="Normal 2" xfId="44" xr:uid="{00000000-0005-0000-0000-00002C000000}"/>
    <cellStyle name="Note 2" xfId="45" xr:uid="{00000000-0005-0000-0000-00002D000000}"/>
    <cellStyle name="Output" xfId="46" builtinId="21" customBuiltin="1"/>
    <cellStyle name="Percent" xfId="51" builtinId="5"/>
    <cellStyle name="Title" xfId="47" builtinId="15" customBuiltin="1"/>
    <cellStyle name="Title 2" xfId="48" xr:uid="{00000000-0005-0000-0000-000030000000}"/>
    <cellStyle name="Total" xfId="49" builtinId="25" customBuiltin="1"/>
    <cellStyle name="Warning Text" xfId="50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K94"/>
  <sheetViews>
    <sheetView tabSelected="1" view="pageBreakPreview" zoomScaleNormal="100" zoomScaleSheetLayoutView="100" workbookViewId="0">
      <pane xSplit="1" ySplit="3" topLeftCell="DA4" activePane="bottomRight" state="frozen"/>
      <selection pane="topRight" activeCell="B1" sqref="B1"/>
      <selection pane="bottomLeft" activeCell="A4" sqref="A4"/>
      <selection pane="bottomRight" activeCell="DK90" sqref="DK90"/>
    </sheetView>
  </sheetViews>
  <sheetFormatPr defaultColWidth="9.140625" defaultRowHeight="11.25"/>
  <cols>
    <col min="1" max="1" width="18.42578125" style="2" customWidth="1"/>
    <col min="2" max="61" width="9.42578125" style="2" customWidth="1"/>
    <col min="62" max="90" width="9.140625" style="2"/>
    <col min="91" max="91" width="10.7109375" style="2" customWidth="1"/>
    <col min="92" max="105" width="9.140625" style="2"/>
    <col min="106" max="106" width="9.140625" style="2" customWidth="1"/>
    <col min="107" max="109" width="9.140625" style="2"/>
    <col min="110" max="110" width="9.140625" style="2" customWidth="1"/>
    <col min="111" max="111" width="11.7109375" style="2" customWidth="1"/>
    <col min="112" max="113" width="9.140625" style="2"/>
    <col min="114" max="114" width="9.140625" style="2" customWidth="1"/>
    <col min="115" max="16384" width="9.140625" style="2"/>
  </cols>
  <sheetData>
    <row r="1" spans="1:115" ht="12.75">
      <c r="A1" s="19" t="s">
        <v>42</v>
      </c>
      <c r="B1" s="35" t="s">
        <v>133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7"/>
      <c r="O1" s="38"/>
      <c r="P1" s="38"/>
      <c r="Q1" s="38"/>
      <c r="R1" s="38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CH1" s="35"/>
      <c r="CI1" s="36"/>
      <c r="CJ1" s="36"/>
      <c r="CK1" s="36"/>
      <c r="CL1" s="36"/>
      <c r="CM1" s="36"/>
      <c r="CN1" s="36"/>
      <c r="CO1" s="36"/>
      <c r="CP1" s="36"/>
      <c r="CQ1" s="36"/>
      <c r="CR1" s="22"/>
      <c r="CS1"/>
    </row>
    <row r="2" spans="1:115" ht="12.75">
      <c r="A2" s="3" t="s">
        <v>76</v>
      </c>
      <c r="B2" s="39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</row>
    <row r="3" spans="1:115">
      <c r="A3" s="3" t="s">
        <v>75</v>
      </c>
      <c r="B3" s="3" t="s">
        <v>67</v>
      </c>
      <c r="C3" s="3" t="s">
        <v>68</v>
      </c>
      <c r="D3" s="3" t="s">
        <v>69</v>
      </c>
      <c r="E3" s="3" t="s">
        <v>70</v>
      </c>
      <c r="F3" s="3" t="s">
        <v>71</v>
      </c>
      <c r="G3" s="3" t="s">
        <v>72</v>
      </c>
      <c r="H3" s="3" t="s">
        <v>73</v>
      </c>
      <c r="I3" s="3" t="s">
        <v>74</v>
      </c>
      <c r="J3" s="3" t="s">
        <v>55</v>
      </c>
      <c r="K3" s="3" t="s">
        <v>56</v>
      </c>
      <c r="L3" s="3" t="s">
        <v>57</v>
      </c>
      <c r="M3" s="3" t="s">
        <v>58</v>
      </c>
      <c r="N3" s="3" t="s">
        <v>59</v>
      </c>
      <c r="O3" s="3" t="s">
        <v>60</v>
      </c>
      <c r="P3" s="3" t="s">
        <v>61</v>
      </c>
      <c r="Q3" s="3" t="s">
        <v>62</v>
      </c>
      <c r="R3" s="3" t="s">
        <v>63</v>
      </c>
      <c r="S3" s="3" t="s">
        <v>64</v>
      </c>
      <c r="T3" s="3" t="s">
        <v>65</v>
      </c>
      <c r="U3" s="3" t="s">
        <v>66</v>
      </c>
      <c r="V3" s="3" t="s">
        <v>43</v>
      </c>
      <c r="W3" s="3" t="s">
        <v>44</v>
      </c>
      <c r="X3" s="3" t="s">
        <v>45</v>
      </c>
      <c r="Y3" s="3" t="s">
        <v>46</v>
      </c>
      <c r="Z3" s="3" t="s">
        <v>47</v>
      </c>
      <c r="AA3" s="3" t="s">
        <v>48</v>
      </c>
      <c r="AB3" s="3" t="s">
        <v>49</v>
      </c>
      <c r="AC3" s="3" t="s">
        <v>50</v>
      </c>
      <c r="AD3" s="3" t="s">
        <v>51</v>
      </c>
      <c r="AE3" s="3" t="s">
        <v>52</v>
      </c>
      <c r="AF3" s="3" t="s">
        <v>53</v>
      </c>
      <c r="AG3" s="3" t="s">
        <v>54</v>
      </c>
      <c r="AH3" s="3" t="s">
        <v>13</v>
      </c>
      <c r="AI3" s="3" t="s">
        <v>14</v>
      </c>
      <c r="AJ3" s="3" t="s">
        <v>15</v>
      </c>
      <c r="AK3" s="3" t="s">
        <v>16</v>
      </c>
      <c r="AL3" s="3" t="s">
        <v>17</v>
      </c>
      <c r="AM3" s="3" t="s">
        <v>18</v>
      </c>
      <c r="AN3" s="3" t="s">
        <v>19</v>
      </c>
      <c r="AO3" s="3" t="s">
        <v>20</v>
      </c>
      <c r="AP3" s="3" t="s">
        <v>21</v>
      </c>
      <c r="AQ3" s="3" t="s">
        <v>22</v>
      </c>
      <c r="AR3" s="3" t="s">
        <v>23</v>
      </c>
      <c r="AS3" s="3" t="s">
        <v>24</v>
      </c>
      <c r="AT3" s="3" t="s">
        <v>25</v>
      </c>
      <c r="AU3" s="3" t="s">
        <v>26</v>
      </c>
      <c r="AV3" s="3" t="s">
        <v>27</v>
      </c>
      <c r="AW3" s="3" t="s">
        <v>28</v>
      </c>
      <c r="AX3" s="3" t="s">
        <v>29</v>
      </c>
      <c r="AY3" s="3" t="s">
        <v>30</v>
      </c>
      <c r="AZ3" s="3" t="s">
        <v>31</v>
      </c>
      <c r="BA3" s="3" t="s">
        <v>32</v>
      </c>
      <c r="BB3" s="3" t="s">
        <v>33</v>
      </c>
      <c r="BC3" s="3" t="s">
        <v>34</v>
      </c>
      <c r="BD3" s="3" t="s">
        <v>35</v>
      </c>
      <c r="BE3" s="3" t="s">
        <v>36</v>
      </c>
      <c r="BF3" s="3" t="s">
        <v>37</v>
      </c>
      <c r="BG3" s="3" t="s">
        <v>38</v>
      </c>
      <c r="BH3" s="3" t="s">
        <v>39</v>
      </c>
      <c r="BI3" s="3" t="s">
        <v>83</v>
      </c>
      <c r="BJ3" s="3" t="s">
        <v>84</v>
      </c>
      <c r="BK3" s="3" t="s">
        <v>85</v>
      </c>
      <c r="BL3" s="14" t="s">
        <v>86</v>
      </c>
      <c r="BM3" s="3" t="s">
        <v>87</v>
      </c>
      <c r="BN3" s="3" t="s">
        <v>88</v>
      </c>
      <c r="BO3" s="3" t="s">
        <v>89</v>
      </c>
      <c r="BP3" s="14" t="s">
        <v>90</v>
      </c>
      <c r="BQ3" s="3" t="s">
        <v>91</v>
      </c>
      <c r="BR3" s="3" t="s">
        <v>92</v>
      </c>
      <c r="BS3" s="3" t="s">
        <v>93</v>
      </c>
      <c r="BT3" s="3" t="s">
        <v>94</v>
      </c>
      <c r="BU3" s="3" t="s">
        <v>95</v>
      </c>
      <c r="BV3" s="3" t="s">
        <v>96</v>
      </c>
      <c r="BW3" s="3" t="s">
        <v>97</v>
      </c>
      <c r="BX3" s="3" t="s">
        <v>98</v>
      </c>
      <c r="BY3" s="3" t="s">
        <v>99</v>
      </c>
      <c r="BZ3" s="16" t="s">
        <v>100</v>
      </c>
      <c r="CA3" s="16" t="s">
        <v>101</v>
      </c>
      <c r="CB3" s="16" t="s">
        <v>102</v>
      </c>
      <c r="CC3" s="16" t="s">
        <v>103</v>
      </c>
      <c r="CD3" s="16" t="s">
        <v>104</v>
      </c>
      <c r="CE3" s="16" t="s">
        <v>105</v>
      </c>
      <c r="CF3" s="16" t="s">
        <v>106</v>
      </c>
      <c r="CG3" s="16" t="s">
        <v>107</v>
      </c>
      <c r="CH3" s="16" t="s">
        <v>108</v>
      </c>
      <c r="CI3" s="16" t="s">
        <v>109</v>
      </c>
      <c r="CJ3" s="16" t="s">
        <v>110</v>
      </c>
      <c r="CK3" s="16" t="s">
        <v>111</v>
      </c>
      <c r="CL3" s="16" t="s">
        <v>112</v>
      </c>
      <c r="CM3" s="16" t="s">
        <v>114</v>
      </c>
      <c r="CN3" s="16" t="s">
        <v>114</v>
      </c>
      <c r="CO3" s="16" t="s">
        <v>115</v>
      </c>
      <c r="CP3" s="16" t="s">
        <v>116</v>
      </c>
      <c r="CQ3" s="16" t="s">
        <v>117</v>
      </c>
      <c r="CR3" s="16" t="s">
        <v>118</v>
      </c>
      <c r="CS3" s="16" t="s">
        <v>119</v>
      </c>
      <c r="CT3" s="16" t="s">
        <v>120</v>
      </c>
      <c r="CU3" s="16" t="s">
        <v>121</v>
      </c>
      <c r="CV3" s="16" t="s">
        <v>122</v>
      </c>
      <c r="CW3" s="16" t="s">
        <v>123</v>
      </c>
      <c r="CX3" s="16" t="s">
        <v>124</v>
      </c>
      <c r="CY3" s="16" t="s">
        <v>125</v>
      </c>
      <c r="CZ3" s="16" t="s">
        <v>126</v>
      </c>
      <c r="DA3" s="16" t="s">
        <v>127</v>
      </c>
      <c r="DB3" s="16" t="s">
        <v>128</v>
      </c>
      <c r="DC3" s="14" t="s">
        <v>129</v>
      </c>
      <c r="DD3" s="14" t="s">
        <v>130</v>
      </c>
      <c r="DE3" s="14" t="s">
        <v>131</v>
      </c>
      <c r="DF3" s="14" t="s">
        <v>132</v>
      </c>
      <c r="DG3" s="14" t="s">
        <v>134</v>
      </c>
      <c r="DH3" s="14" t="s">
        <v>135</v>
      </c>
      <c r="DI3" s="14" t="s">
        <v>136</v>
      </c>
      <c r="DJ3" s="14" t="s">
        <v>137</v>
      </c>
      <c r="DK3" s="14" t="s">
        <v>138</v>
      </c>
    </row>
    <row r="4" spans="1:115">
      <c r="A4" s="2" t="s">
        <v>0</v>
      </c>
      <c r="B4" s="10">
        <v>343.7</v>
      </c>
      <c r="C4" s="10">
        <v>343.1</v>
      </c>
      <c r="D4" s="10">
        <v>341.2</v>
      </c>
      <c r="E4" s="10">
        <v>339.8</v>
      </c>
      <c r="F4" s="10">
        <v>339.1</v>
      </c>
      <c r="G4" s="10">
        <v>337.8</v>
      </c>
      <c r="H4" s="10">
        <v>335</v>
      </c>
      <c r="I4" s="10">
        <v>332</v>
      </c>
      <c r="J4" s="10">
        <v>330.7</v>
      </c>
      <c r="K4" s="10">
        <v>328.8</v>
      </c>
      <c r="L4" s="10">
        <v>326.2</v>
      </c>
      <c r="M4" s="10">
        <v>322.8</v>
      </c>
      <c r="N4" s="10">
        <v>321.60000000000002</v>
      </c>
      <c r="O4" s="10">
        <v>319.89999999999998</v>
      </c>
      <c r="P4" s="10">
        <v>317.89999999999998</v>
      </c>
      <c r="Q4" s="10">
        <v>315.8</v>
      </c>
      <c r="R4" s="10">
        <v>314.39999999999998</v>
      </c>
      <c r="S4" s="10">
        <v>312.5</v>
      </c>
      <c r="T4" s="10">
        <v>310.2</v>
      </c>
      <c r="U4" s="10">
        <v>307.39999999999998</v>
      </c>
      <c r="V4" s="10">
        <v>305.60000000000002</v>
      </c>
      <c r="W4" s="10">
        <v>304.2</v>
      </c>
      <c r="X4" s="10">
        <v>302.3</v>
      </c>
      <c r="Y4" s="10">
        <v>300.3</v>
      </c>
      <c r="Z4" s="10">
        <v>299.10000000000002</v>
      </c>
      <c r="AA4" s="10">
        <v>298</v>
      </c>
      <c r="AB4" s="10">
        <v>296.39999999999998</v>
      </c>
      <c r="AC4" s="10">
        <v>294.7</v>
      </c>
      <c r="AD4" s="10">
        <v>293.5</v>
      </c>
      <c r="AE4" s="10">
        <v>292.60000000000002</v>
      </c>
      <c r="AF4" s="10">
        <v>291.89999999999998</v>
      </c>
      <c r="AG4" s="10">
        <v>291.10000000000002</v>
      </c>
      <c r="AH4" s="8">
        <v>290.60000000000002</v>
      </c>
      <c r="AI4" s="8">
        <v>290.39999999999998</v>
      </c>
      <c r="AJ4" s="10">
        <v>291.10000000000002</v>
      </c>
      <c r="AK4" s="10">
        <v>291.3</v>
      </c>
      <c r="AL4" s="8">
        <v>291.5</v>
      </c>
      <c r="AM4" s="8">
        <v>291.8</v>
      </c>
      <c r="AN4" s="10">
        <v>292.89999999999998</v>
      </c>
      <c r="AO4" s="10">
        <v>294.10000000000002</v>
      </c>
      <c r="AP4" s="10">
        <v>295.10000000000002</v>
      </c>
      <c r="AQ4" s="10">
        <v>295.39999999999998</v>
      </c>
      <c r="AR4" s="10">
        <v>295.10000000000002</v>
      </c>
      <c r="AS4" s="10">
        <v>295</v>
      </c>
      <c r="AT4" s="8">
        <v>294.8</v>
      </c>
      <c r="AU4" s="10">
        <v>294.5</v>
      </c>
      <c r="AV4" s="10">
        <v>292.39999999999998</v>
      </c>
      <c r="AW4" s="10">
        <v>291.7</v>
      </c>
      <c r="AX4" s="10">
        <v>290.89999999999998</v>
      </c>
      <c r="AY4" s="10">
        <v>289.5</v>
      </c>
      <c r="AZ4" s="10">
        <v>287</v>
      </c>
      <c r="BA4" s="10">
        <v>284.2</v>
      </c>
      <c r="BB4" s="10">
        <v>283.2</v>
      </c>
      <c r="BC4" s="10">
        <v>277.3</v>
      </c>
      <c r="BD4" s="10">
        <v>281.10000000000002</v>
      </c>
      <c r="BE4" s="10">
        <v>281.3</v>
      </c>
      <c r="BF4" s="10">
        <v>281.10000000000002</v>
      </c>
      <c r="BG4" s="10">
        <v>281.5</v>
      </c>
      <c r="BH4" s="10">
        <v>282.2</v>
      </c>
      <c r="BI4" s="10">
        <v>282.89999999999998</v>
      </c>
      <c r="BJ4" s="10">
        <v>283.60000000000002</v>
      </c>
      <c r="BK4" s="10">
        <v>284.39999999999998</v>
      </c>
      <c r="BL4" s="10">
        <v>286.2</v>
      </c>
      <c r="BM4" s="10">
        <v>287.8</v>
      </c>
      <c r="BN4" s="10">
        <v>289.10000000000002</v>
      </c>
      <c r="BO4" s="10">
        <v>290.60000000000002</v>
      </c>
      <c r="BP4" s="10">
        <v>291.7</v>
      </c>
      <c r="BQ4" s="10">
        <v>293.10000000000002</v>
      </c>
      <c r="BR4" s="10">
        <v>294.5</v>
      </c>
      <c r="BS4" s="10">
        <v>296.10000000000002</v>
      </c>
      <c r="BT4" s="10">
        <v>298.2</v>
      </c>
      <c r="BU4" s="10">
        <v>299.5</v>
      </c>
      <c r="BV4" s="10">
        <v>300</v>
      </c>
      <c r="BW4" s="10">
        <v>301.2</v>
      </c>
      <c r="BX4" s="10">
        <v>304.10000000000002</v>
      </c>
      <c r="BY4" s="10">
        <v>306.39999999999998</v>
      </c>
      <c r="BZ4" s="10">
        <v>308.10000000000002</v>
      </c>
      <c r="CA4" s="10">
        <v>309.60000000000002</v>
      </c>
      <c r="CB4" s="10">
        <v>310.8</v>
      </c>
      <c r="CC4" s="10">
        <v>314.2</v>
      </c>
      <c r="CD4" s="10">
        <v>314.89999999999998</v>
      </c>
      <c r="CE4" s="10">
        <v>318.10000000000002</v>
      </c>
      <c r="CF4" s="10">
        <v>318.89999999999998</v>
      </c>
      <c r="CG4" s="10">
        <v>319.5</v>
      </c>
      <c r="CH4" s="10">
        <v>321.2</v>
      </c>
      <c r="CI4" s="10">
        <v>322.10000000000002</v>
      </c>
      <c r="CJ4" s="10">
        <v>323</v>
      </c>
      <c r="CK4" s="10">
        <v>325.7</v>
      </c>
      <c r="CL4" s="10">
        <v>326.8</v>
      </c>
      <c r="CM4" s="10">
        <v>327.39999999999998</v>
      </c>
      <c r="CN4" s="10">
        <v>327.9</v>
      </c>
      <c r="CO4" s="10">
        <v>327.8</v>
      </c>
      <c r="CP4" s="10">
        <v>327.7</v>
      </c>
      <c r="CQ4" s="10">
        <v>329</v>
      </c>
      <c r="CR4" s="10">
        <v>331.7</v>
      </c>
      <c r="CS4" s="10">
        <v>332.6</v>
      </c>
      <c r="CT4" s="10">
        <v>333.9</v>
      </c>
      <c r="CU4" s="10">
        <v>337.8</v>
      </c>
      <c r="CV4" s="10">
        <v>339.9</v>
      </c>
      <c r="CW4" s="10">
        <v>340.1</v>
      </c>
      <c r="CX4" s="10">
        <v>343.5</v>
      </c>
      <c r="CY4" s="10">
        <v>349.5</v>
      </c>
      <c r="CZ4" s="10">
        <v>351.2</v>
      </c>
      <c r="DA4" s="10">
        <v>354.1</v>
      </c>
      <c r="DB4" s="4">
        <v>355.1</v>
      </c>
      <c r="DC4" s="4">
        <v>359</v>
      </c>
      <c r="DD4" s="4">
        <v>362.7</v>
      </c>
      <c r="DE4" s="10">
        <v>365</v>
      </c>
      <c r="DF4" s="2">
        <v>367.4</v>
      </c>
      <c r="DG4" s="2">
        <v>369.5</v>
      </c>
      <c r="DH4" s="30">
        <v>372.1</v>
      </c>
      <c r="DI4" s="2">
        <v>373.6</v>
      </c>
      <c r="DJ4" s="2">
        <v>375.1</v>
      </c>
      <c r="DK4" s="2">
        <v>377</v>
      </c>
    </row>
    <row r="5" spans="1:115">
      <c r="A5" s="2" t="s">
        <v>1</v>
      </c>
      <c r="B5" s="10">
        <v>298.7</v>
      </c>
      <c r="C5" s="10">
        <v>299.60000000000002</v>
      </c>
      <c r="D5" s="10">
        <v>301.39999999999998</v>
      </c>
      <c r="E5" s="10">
        <v>302.8</v>
      </c>
      <c r="F5" s="10">
        <v>303.39999999999998</v>
      </c>
      <c r="G5" s="10">
        <v>304.60000000000002</v>
      </c>
      <c r="H5" s="10">
        <v>307</v>
      </c>
      <c r="I5" s="10">
        <v>309.60000000000002</v>
      </c>
      <c r="J5" s="10">
        <v>310.7</v>
      </c>
      <c r="K5" s="10">
        <v>312.2</v>
      </c>
      <c r="L5" s="10">
        <v>313.89999999999998</v>
      </c>
      <c r="M5" s="10">
        <v>316.10000000000002</v>
      </c>
      <c r="N5" s="10">
        <v>316.8</v>
      </c>
      <c r="O5" s="10">
        <v>318.39999999999998</v>
      </c>
      <c r="P5" s="10">
        <v>321.3</v>
      </c>
      <c r="Q5" s="10">
        <v>324.5</v>
      </c>
      <c r="R5" s="10">
        <v>326.60000000000002</v>
      </c>
      <c r="S5" s="10">
        <v>328.8</v>
      </c>
      <c r="T5" s="10">
        <v>330.3</v>
      </c>
      <c r="U5" s="10">
        <v>332.2</v>
      </c>
      <c r="V5" s="10">
        <v>333.4</v>
      </c>
      <c r="W5" s="10">
        <v>334.2</v>
      </c>
      <c r="X5" s="10">
        <v>334.8</v>
      </c>
      <c r="Y5" s="10">
        <v>335.5</v>
      </c>
      <c r="Z5" s="10">
        <v>335.9</v>
      </c>
      <c r="AA5" s="10">
        <v>336.3</v>
      </c>
      <c r="AB5" s="10">
        <v>337.3</v>
      </c>
      <c r="AC5" s="10">
        <v>338.3</v>
      </c>
      <c r="AD5" s="10">
        <v>339</v>
      </c>
      <c r="AE5" s="10">
        <v>339.7</v>
      </c>
      <c r="AF5" s="10">
        <v>340.6</v>
      </c>
      <c r="AG5" s="10">
        <v>341.5</v>
      </c>
      <c r="AH5" s="8">
        <v>342.1</v>
      </c>
      <c r="AI5" s="8">
        <v>347.5</v>
      </c>
      <c r="AJ5" s="10">
        <v>356.7</v>
      </c>
      <c r="AK5" s="10">
        <v>362.9</v>
      </c>
      <c r="AL5" s="8">
        <v>368</v>
      </c>
      <c r="AM5" s="8">
        <v>371.9</v>
      </c>
      <c r="AN5" s="10">
        <v>372.4</v>
      </c>
      <c r="AO5" s="10">
        <v>373</v>
      </c>
      <c r="AP5" s="10">
        <v>373.4</v>
      </c>
      <c r="AQ5" s="10">
        <v>371.6</v>
      </c>
      <c r="AR5" s="10">
        <v>366.9</v>
      </c>
      <c r="AS5" s="10">
        <v>361.8</v>
      </c>
      <c r="AT5" s="8">
        <v>358.5</v>
      </c>
      <c r="AU5" s="10">
        <v>354.7</v>
      </c>
      <c r="AV5" s="10">
        <v>342.7</v>
      </c>
      <c r="AW5" s="10">
        <v>338.9</v>
      </c>
      <c r="AX5" s="10">
        <v>334.1</v>
      </c>
      <c r="AY5" s="10">
        <v>326.39999999999998</v>
      </c>
      <c r="AZ5" s="10">
        <v>317.7</v>
      </c>
      <c r="BA5" s="10">
        <v>308.3</v>
      </c>
      <c r="BB5" s="10">
        <v>305.2</v>
      </c>
      <c r="BC5" s="10">
        <v>301.89999999999998</v>
      </c>
      <c r="BD5" s="10">
        <v>294.7</v>
      </c>
      <c r="BE5" s="10">
        <v>291.3</v>
      </c>
      <c r="BF5" s="10">
        <v>288.3</v>
      </c>
      <c r="BG5" s="10">
        <v>285.10000000000002</v>
      </c>
      <c r="BH5" s="10">
        <v>283.5</v>
      </c>
      <c r="BI5" s="10">
        <v>282.10000000000002</v>
      </c>
      <c r="BJ5" s="10">
        <v>280.5</v>
      </c>
      <c r="BK5" s="10">
        <v>278.89999999999998</v>
      </c>
      <c r="BL5" s="10">
        <v>278.3</v>
      </c>
      <c r="BM5" s="10">
        <v>277.7</v>
      </c>
      <c r="BN5" s="10">
        <v>277.10000000000002</v>
      </c>
      <c r="BO5" s="10">
        <v>276.60000000000002</v>
      </c>
      <c r="BP5" s="10">
        <v>276.39999999999998</v>
      </c>
      <c r="BQ5" s="10">
        <v>276.3</v>
      </c>
      <c r="BR5" s="10">
        <v>276</v>
      </c>
      <c r="BS5" s="10">
        <v>275.5</v>
      </c>
      <c r="BT5" s="10">
        <v>275.39999999999998</v>
      </c>
      <c r="BU5" s="10">
        <v>275.10000000000002</v>
      </c>
      <c r="BV5" s="10">
        <v>274</v>
      </c>
      <c r="BW5" s="10">
        <v>273.5</v>
      </c>
      <c r="BX5" s="10">
        <v>275</v>
      </c>
      <c r="BY5" s="10">
        <v>276</v>
      </c>
      <c r="BZ5" s="10">
        <v>277.10000000000002</v>
      </c>
      <c r="CA5" s="10">
        <v>277.39999999999998</v>
      </c>
      <c r="CB5" s="10">
        <v>279.8</v>
      </c>
      <c r="CC5" s="10">
        <v>284.8</v>
      </c>
      <c r="CD5" s="10">
        <v>286.7</v>
      </c>
      <c r="CE5" s="10">
        <v>291.2</v>
      </c>
      <c r="CF5" s="10">
        <v>293.8</v>
      </c>
      <c r="CG5" s="10">
        <v>296.3</v>
      </c>
      <c r="CH5" s="10">
        <v>299.5</v>
      </c>
      <c r="CI5" s="10">
        <v>301.7</v>
      </c>
      <c r="CJ5" s="10">
        <v>302.7</v>
      </c>
      <c r="CK5" s="10">
        <v>306.89999999999998</v>
      </c>
      <c r="CL5" s="10">
        <v>309</v>
      </c>
      <c r="CM5" s="10">
        <v>310.5</v>
      </c>
      <c r="CN5" s="10">
        <v>310.5</v>
      </c>
      <c r="CO5" s="10">
        <v>310.10000000000002</v>
      </c>
      <c r="CP5" s="10">
        <v>310.39999999999998</v>
      </c>
      <c r="CQ5" s="10">
        <v>311.39999999999998</v>
      </c>
      <c r="CR5" s="10">
        <v>310.39999999999998</v>
      </c>
      <c r="CS5" s="10">
        <v>310.39999999999998</v>
      </c>
      <c r="CT5" s="10">
        <v>311</v>
      </c>
      <c r="CU5" s="10">
        <v>311.89999999999998</v>
      </c>
      <c r="CV5" s="10">
        <v>312.60000000000002</v>
      </c>
      <c r="CW5" s="10">
        <v>312.2</v>
      </c>
      <c r="CX5" s="10">
        <v>314.39999999999998</v>
      </c>
      <c r="CY5" s="10">
        <v>317.8</v>
      </c>
      <c r="CZ5" s="10">
        <v>318</v>
      </c>
      <c r="DA5" s="10">
        <v>319.60000000000002</v>
      </c>
      <c r="DB5" s="4">
        <v>319.5</v>
      </c>
      <c r="DC5" s="4">
        <v>322.2</v>
      </c>
      <c r="DD5" s="4">
        <v>322.8</v>
      </c>
      <c r="DE5" s="2">
        <v>323.7</v>
      </c>
      <c r="DF5" s="2">
        <v>324.39999999999998</v>
      </c>
      <c r="DG5" s="2">
        <v>327.10000000000002</v>
      </c>
      <c r="DH5" s="30">
        <v>327.8</v>
      </c>
      <c r="DI5" s="2">
        <v>329.2</v>
      </c>
      <c r="DJ5" s="2">
        <v>329.8</v>
      </c>
      <c r="DK5" s="2">
        <v>333</v>
      </c>
    </row>
    <row r="6" spans="1:115">
      <c r="A6" s="2" t="s">
        <v>2</v>
      </c>
      <c r="B6" s="10">
        <v>538.1</v>
      </c>
      <c r="C6" s="10">
        <v>541.6</v>
      </c>
      <c r="D6" s="10">
        <v>545.79999999999995</v>
      </c>
      <c r="E6" s="10">
        <v>548.9</v>
      </c>
      <c r="F6" s="10">
        <v>550.4</v>
      </c>
      <c r="G6" s="10">
        <v>552.79999999999995</v>
      </c>
      <c r="H6" s="10">
        <v>557.5</v>
      </c>
      <c r="I6" s="10">
        <v>562.6</v>
      </c>
      <c r="J6" s="10">
        <v>564.70000000000005</v>
      </c>
      <c r="K6" s="10">
        <v>568.20000000000005</v>
      </c>
      <c r="L6" s="10">
        <v>574.79999999999995</v>
      </c>
      <c r="M6" s="10">
        <v>583.4</v>
      </c>
      <c r="N6" s="10">
        <v>586.4</v>
      </c>
      <c r="O6" s="10">
        <v>591.5</v>
      </c>
      <c r="P6" s="10">
        <v>599.1</v>
      </c>
      <c r="Q6" s="10">
        <v>607.4</v>
      </c>
      <c r="R6" s="10">
        <v>612.9</v>
      </c>
      <c r="S6" s="10">
        <v>618.6</v>
      </c>
      <c r="T6" s="10">
        <v>623.1</v>
      </c>
      <c r="U6" s="10">
        <v>628.4</v>
      </c>
      <c r="V6" s="10">
        <v>631.79999999999995</v>
      </c>
      <c r="W6" s="10">
        <v>634.79999999999995</v>
      </c>
      <c r="X6" s="10">
        <v>639.79999999999995</v>
      </c>
      <c r="Y6" s="10">
        <v>645.4</v>
      </c>
      <c r="Z6" s="10">
        <v>648.6</v>
      </c>
      <c r="AA6" s="10">
        <v>652.79999999999995</v>
      </c>
      <c r="AB6" s="10">
        <v>661.2</v>
      </c>
      <c r="AC6" s="10">
        <v>670.7</v>
      </c>
      <c r="AD6" s="10">
        <v>677</v>
      </c>
      <c r="AE6" s="10">
        <v>684.3</v>
      </c>
      <c r="AF6" s="10">
        <v>695.9</v>
      </c>
      <c r="AG6" s="10">
        <v>708.2</v>
      </c>
      <c r="AH6" s="8">
        <v>717</v>
      </c>
      <c r="AI6" s="8">
        <v>726.9</v>
      </c>
      <c r="AJ6" s="10">
        <v>737.4</v>
      </c>
      <c r="AK6" s="10">
        <v>747.1</v>
      </c>
      <c r="AL6" s="8">
        <v>755.3</v>
      </c>
      <c r="AM6" s="8">
        <v>762.5</v>
      </c>
      <c r="AN6" s="10">
        <v>767.2</v>
      </c>
      <c r="AO6" s="10">
        <v>772.1</v>
      </c>
      <c r="AP6" s="10">
        <v>775.8</v>
      </c>
      <c r="AQ6" s="10">
        <v>777.6</v>
      </c>
      <c r="AR6" s="10">
        <v>777.2</v>
      </c>
      <c r="AS6" s="10">
        <v>776.3</v>
      </c>
      <c r="AT6" s="8">
        <v>775.9</v>
      </c>
      <c r="AU6" s="10">
        <v>775.7</v>
      </c>
      <c r="AV6" s="10">
        <v>770.1</v>
      </c>
      <c r="AW6" s="10">
        <v>768.9</v>
      </c>
      <c r="AX6" s="10">
        <v>766.8</v>
      </c>
      <c r="AY6" s="10">
        <v>763.1</v>
      </c>
      <c r="AZ6" s="10">
        <v>761.8</v>
      </c>
      <c r="BA6" s="10">
        <v>759.4</v>
      </c>
      <c r="BB6" s="10">
        <v>758.5</v>
      </c>
      <c r="BC6" s="10">
        <v>754.8</v>
      </c>
      <c r="BD6" s="10">
        <v>751.3</v>
      </c>
      <c r="BE6" s="10">
        <v>746.1</v>
      </c>
      <c r="BF6" s="10">
        <v>740.9</v>
      </c>
      <c r="BG6" s="10">
        <v>735.5</v>
      </c>
      <c r="BH6" s="10">
        <v>730</v>
      </c>
      <c r="BI6" s="10">
        <v>724.2</v>
      </c>
      <c r="BJ6" s="10">
        <v>718.8</v>
      </c>
      <c r="BK6" s="10">
        <v>713.2</v>
      </c>
      <c r="BL6" s="10">
        <v>706.6</v>
      </c>
      <c r="BM6" s="10">
        <v>700.7</v>
      </c>
      <c r="BN6" s="10">
        <v>694.8</v>
      </c>
      <c r="BO6" s="10">
        <v>688.4</v>
      </c>
      <c r="BP6" s="10">
        <v>683.5</v>
      </c>
      <c r="BQ6" s="10">
        <v>678.1</v>
      </c>
      <c r="BR6" s="10">
        <v>673</v>
      </c>
      <c r="BS6" s="10">
        <v>667.8</v>
      </c>
      <c r="BT6" s="10">
        <v>664.4</v>
      </c>
      <c r="BU6" s="10">
        <v>661.4</v>
      </c>
      <c r="BV6" s="10">
        <v>659.8</v>
      </c>
      <c r="BW6" s="10">
        <v>657</v>
      </c>
      <c r="BX6" s="10">
        <v>654</v>
      </c>
      <c r="BY6" s="10">
        <v>650.70000000000005</v>
      </c>
      <c r="BZ6" s="10">
        <v>647.20000000000005</v>
      </c>
      <c r="CA6" s="10">
        <v>643.1</v>
      </c>
      <c r="CB6" s="10">
        <v>639.4</v>
      </c>
      <c r="CC6" s="10">
        <v>637.29999999999995</v>
      </c>
      <c r="CD6" s="10">
        <v>631.5</v>
      </c>
      <c r="CE6" s="10">
        <v>631.1</v>
      </c>
      <c r="CF6" s="10">
        <v>628.29999999999995</v>
      </c>
      <c r="CG6" s="10">
        <v>627.5</v>
      </c>
      <c r="CH6" s="10">
        <v>627</v>
      </c>
      <c r="CI6" s="10">
        <v>625.20000000000005</v>
      </c>
      <c r="CJ6" s="10">
        <v>627.1</v>
      </c>
      <c r="CK6" s="10">
        <v>626.1</v>
      </c>
      <c r="CL6" s="10">
        <v>625.79999999999995</v>
      </c>
      <c r="CM6" s="10">
        <v>628</v>
      </c>
      <c r="CN6" s="10">
        <v>628</v>
      </c>
      <c r="CO6" s="10">
        <v>626.6</v>
      </c>
      <c r="CP6" s="10">
        <v>626.29999999999995</v>
      </c>
      <c r="CQ6" s="10">
        <v>625.29999999999995</v>
      </c>
      <c r="CR6" s="10">
        <v>627.6</v>
      </c>
      <c r="CS6" s="10">
        <v>629.4</v>
      </c>
      <c r="CT6" s="10">
        <v>632.4</v>
      </c>
      <c r="CU6" s="10">
        <v>633.70000000000005</v>
      </c>
      <c r="CV6" s="10">
        <v>640.1</v>
      </c>
      <c r="CW6" s="10">
        <v>644.5</v>
      </c>
      <c r="CX6" s="10">
        <v>648.9</v>
      </c>
      <c r="CY6" s="10">
        <v>645.5</v>
      </c>
      <c r="CZ6" s="10">
        <v>646.79999999999995</v>
      </c>
      <c r="DA6" s="10">
        <v>651.29999999999995</v>
      </c>
      <c r="DB6" s="4">
        <v>652.79999999999995</v>
      </c>
      <c r="DC6" s="4">
        <v>661.5</v>
      </c>
      <c r="DD6" s="4">
        <v>663.2</v>
      </c>
      <c r="DE6" s="2">
        <v>669.7</v>
      </c>
      <c r="DF6" s="2">
        <v>672.2</v>
      </c>
      <c r="DG6" s="2">
        <v>673.9</v>
      </c>
      <c r="DH6" s="30">
        <v>676.9</v>
      </c>
      <c r="DI6" s="2">
        <v>676.8</v>
      </c>
      <c r="DJ6" s="2">
        <v>677.7</v>
      </c>
      <c r="DK6" s="2">
        <v>676.8</v>
      </c>
    </row>
    <row r="7" spans="1:115">
      <c r="A7" s="2" t="s">
        <v>3</v>
      </c>
      <c r="B7" s="10">
        <v>516.29999999999995</v>
      </c>
      <c r="C7" s="10">
        <v>519.70000000000005</v>
      </c>
      <c r="D7" s="10">
        <v>523.70000000000005</v>
      </c>
      <c r="E7" s="10">
        <v>526.6</v>
      </c>
      <c r="F7" s="10">
        <v>528.1</v>
      </c>
      <c r="G7" s="10">
        <v>530.1</v>
      </c>
      <c r="H7" s="10">
        <v>533.70000000000005</v>
      </c>
      <c r="I7" s="10">
        <v>537.5</v>
      </c>
      <c r="J7" s="10">
        <v>539.1</v>
      </c>
      <c r="K7" s="10">
        <v>541.4</v>
      </c>
      <c r="L7" s="10">
        <v>544.9</v>
      </c>
      <c r="M7" s="10">
        <v>549.5</v>
      </c>
      <c r="N7" s="10">
        <v>551</v>
      </c>
      <c r="O7" s="10">
        <v>553.4</v>
      </c>
      <c r="P7" s="10">
        <v>556.20000000000005</v>
      </c>
      <c r="Q7" s="10">
        <v>559.20000000000005</v>
      </c>
      <c r="R7" s="10">
        <v>561.20000000000005</v>
      </c>
      <c r="S7" s="10">
        <v>563.79999999999995</v>
      </c>
      <c r="T7" s="10">
        <v>567.4</v>
      </c>
      <c r="U7" s="10">
        <v>571.6</v>
      </c>
      <c r="V7" s="10">
        <v>574.29999999999995</v>
      </c>
      <c r="W7" s="10">
        <v>576.70000000000005</v>
      </c>
      <c r="X7" s="10">
        <v>580.70000000000005</v>
      </c>
      <c r="Y7" s="10">
        <v>585.20000000000005</v>
      </c>
      <c r="Z7" s="10">
        <v>587.79999999999995</v>
      </c>
      <c r="AA7" s="10">
        <v>590.70000000000005</v>
      </c>
      <c r="AB7" s="10">
        <v>595.29999999999995</v>
      </c>
      <c r="AC7" s="10">
        <v>600.6</v>
      </c>
      <c r="AD7" s="10">
        <v>604.1</v>
      </c>
      <c r="AE7" s="10">
        <v>607.6</v>
      </c>
      <c r="AF7" s="10">
        <v>612.5</v>
      </c>
      <c r="AG7" s="10">
        <v>617.5</v>
      </c>
      <c r="AH7" s="8">
        <v>621.20000000000005</v>
      </c>
      <c r="AI7" s="8">
        <v>621.9</v>
      </c>
      <c r="AJ7" s="10">
        <v>628.9</v>
      </c>
      <c r="AK7" s="10">
        <v>634.9</v>
      </c>
      <c r="AL7" s="8">
        <v>639.79999999999995</v>
      </c>
      <c r="AM7" s="8">
        <v>644.9</v>
      </c>
      <c r="AN7" s="10">
        <v>650.1</v>
      </c>
      <c r="AO7" s="10">
        <v>655.5</v>
      </c>
      <c r="AP7" s="10">
        <v>659.8</v>
      </c>
      <c r="AQ7" s="10">
        <v>663.4</v>
      </c>
      <c r="AR7" s="10">
        <v>666.3</v>
      </c>
      <c r="AS7" s="10">
        <v>669.2</v>
      </c>
      <c r="AT7" s="8">
        <v>671.2</v>
      </c>
      <c r="AU7" s="10">
        <v>673.7</v>
      </c>
      <c r="AV7" s="10">
        <v>677</v>
      </c>
      <c r="AW7" s="10">
        <v>678.2</v>
      </c>
      <c r="AX7" s="10">
        <v>679.5</v>
      </c>
      <c r="AY7" s="10">
        <v>681.7</v>
      </c>
      <c r="AZ7" s="10">
        <v>685.1</v>
      </c>
      <c r="BA7" s="10">
        <v>688.8</v>
      </c>
      <c r="BB7" s="10">
        <v>690</v>
      </c>
      <c r="BC7" s="10">
        <v>692</v>
      </c>
      <c r="BD7" s="10">
        <v>694.2</v>
      </c>
      <c r="BE7" s="10">
        <v>696.2</v>
      </c>
      <c r="BF7" s="10">
        <v>697.9</v>
      </c>
      <c r="BG7" s="10">
        <v>699.8</v>
      </c>
      <c r="BH7" s="10">
        <v>701.7</v>
      </c>
      <c r="BI7" s="10">
        <v>704</v>
      </c>
      <c r="BJ7" s="10">
        <v>706</v>
      </c>
      <c r="BK7" s="10">
        <v>707.9</v>
      </c>
      <c r="BL7" s="10">
        <v>710.7</v>
      </c>
      <c r="BM7" s="10">
        <v>713.4</v>
      </c>
      <c r="BN7" s="10">
        <v>716</v>
      </c>
      <c r="BO7" s="10">
        <v>719</v>
      </c>
      <c r="BP7" s="10">
        <v>722.5</v>
      </c>
      <c r="BQ7" s="10">
        <v>726</v>
      </c>
      <c r="BR7" s="10">
        <v>729.4</v>
      </c>
      <c r="BS7" s="10">
        <v>732.8</v>
      </c>
      <c r="BT7" s="10">
        <v>736.3</v>
      </c>
      <c r="BU7" s="10">
        <v>739.6</v>
      </c>
      <c r="BV7" s="10">
        <v>741.8</v>
      </c>
      <c r="BW7" s="10">
        <v>744.5</v>
      </c>
      <c r="BX7" s="10">
        <v>749</v>
      </c>
      <c r="BY7" s="10">
        <v>753.7</v>
      </c>
      <c r="BZ7" s="10">
        <v>757.2</v>
      </c>
      <c r="CA7" s="10">
        <v>760.1</v>
      </c>
      <c r="CB7" s="10">
        <v>762.1</v>
      </c>
      <c r="CC7" s="10">
        <v>765.9</v>
      </c>
      <c r="CD7" s="10">
        <v>766.1</v>
      </c>
      <c r="CE7" s="10">
        <v>771.7</v>
      </c>
      <c r="CF7" s="10">
        <v>773</v>
      </c>
      <c r="CG7" s="10">
        <v>775.9</v>
      </c>
      <c r="CH7" s="10">
        <v>778.9</v>
      </c>
      <c r="CI7" s="10">
        <v>780.8</v>
      </c>
      <c r="CJ7" s="10">
        <v>779.5</v>
      </c>
      <c r="CK7" s="10">
        <v>779.5</v>
      </c>
      <c r="CL7" s="10">
        <v>780.4</v>
      </c>
      <c r="CM7" s="10">
        <v>784.1</v>
      </c>
      <c r="CN7" s="10">
        <v>785.3</v>
      </c>
      <c r="CO7" s="10">
        <v>785.2</v>
      </c>
      <c r="CP7" s="10">
        <v>786.5</v>
      </c>
      <c r="CQ7" s="10">
        <v>786.6</v>
      </c>
      <c r="CR7" s="10">
        <v>791.6</v>
      </c>
      <c r="CS7" s="10">
        <v>792.6</v>
      </c>
      <c r="CT7" s="10">
        <v>795.8</v>
      </c>
      <c r="CU7" s="10">
        <v>800.5</v>
      </c>
      <c r="CV7" s="10">
        <v>806.4</v>
      </c>
      <c r="CW7" s="10">
        <v>809.2</v>
      </c>
      <c r="CX7" s="10">
        <v>811.7</v>
      </c>
      <c r="CY7" s="10">
        <v>812.2</v>
      </c>
      <c r="CZ7" s="10">
        <v>812.5</v>
      </c>
      <c r="DA7" s="10">
        <v>814.5</v>
      </c>
      <c r="DB7" s="4">
        <v>813.8</v>
      </c>
      <c r="DC7" s="4">
        <v>817.9</v>
      </c>
      <c r="DD7" s="4">
        <v>816.8</v>
      </c>
      <c r="DE7" s="2">
        <v>818.6</v>
      </c>
      <c r="DF7" s="2">
        <v>817.7</v>
      </c>
      <c r="DG7" s="2">
        <v>819.7</v>
      </c>
      <c r="DH7" s="30">
        <v>819.8</v>
      </c>
      <c r="DI7" s="2">
        <v>816.5</v>
      </c>
      <c r="DJ7" s="2">
        <v>814.1</v>
      </c>
      <c r="DK7" s="2">
        <v>812.4</v>
      </c>
    </row>
    <row r="8" spans="1:115">
      <c r="A8" s="2" t="s">
        <v>4</v>
      </c>
      <c r="B8" s="10">
        <v>437.8</v>
      </c>
      <c r="C8" s="10">
        <v>442.1</v>
      </c>
      <c r="D8" s="10">
        <v>446.3</v>
      </c>
      <c r="E8" s="10">
        <v>449.4</v>
      </c>
      <c r="F8" s="10">
        <v>450.9</v>
      </c>
      <c r="G8" s="10">
        <v>453.1</v>
      </c>
      <c r="H8" s="10">
        <v>456.7</v>
      </c>
      <c r="I8" s="10">
        <v>460.7</v>
      </c>
      <c r="J8" s="10">
        <v>462.3</v>
      </c>
      <c r="K8" s="10">
        <v>464.5</v>
      </c>
      <c r="L8" s="10">
        <v>466.9</v>
      </c>
      <c r="M8" s="10">
        <v>470</v>
      </c>
      <c r="N8" s="10">
        <v>471</v>
      </c>
      <c r="O8" s="10">
        <v>472.8</v>
      </c>
      <c r="P8" s="10">
        <v>475</v>
      </c>
      <c r="Q8" s="10">
        <v>477.5</v>
      </c>
      <c r="R8" s="10">
        <v>479.1</v>
      </c>
      <c r="S8" s="10">
        <v>481.1</v>
      </c>
      <c r="T8" s="10">
        <v>483.4</v>
      </c>
      <c r="U8" s="10">
        <v>486.1</v>
      </c>
      <c r="V8" s="10">
        <v>487.9</v>
      </c>
      <c r="W8" s="10">
        <v>489.4</v>
      </c>
      <c r="X8" s="10">
        <v>491.9</v>
      </c>
      <c r="Y8" s="10">
        <v>494.7</v>
      </c>
      <c r="Z8" s="10">
        <v>496.3</v>
      </c>
      <c r="AA8" s="10">
        <v>498.2</v>
      </c>
      <c r="AB8" s="10">
        <v>501.2</v>
      </c>
      <c r="AC8" s="10">
        <v>504.7</v>
      </c>
      <c r="AD8" s="10">
        <v>507</v>
      </c>
      <c r="AE8" s="10">
        <v>509.5</v>
      </c>
      <c r="AF8" s="10">
        <v>513.29999999999995</v>
      </c>
      <c r="AG8" s="10">
        <v>517.29999999999995</v>
      </c>
      <c r="AH8" s="8">
        <v>520.1</v>
      </c>
      <c r="AI8" s="8">
        <v>521.29999999999995</v>
      </c>
      <c r="AJ8" s="10">
        <v>525.5</v>
      </c>
      <c r="AK8" s="10">
        <v>529.20000000000005</v>
      </c>
      <c r="AL8" s="8">
        <v>532.29999999999995</v>
      </c>
      <c r="AM8" s="8">
        <v>535.4</v>
      </c>
      <c r="AN8" s="10">
        <v>538.70000000000005</v>
      </c>
      <c r="AO8" s="10">
        <v>542.20000000000005</v>
      </c>
      <c r="AP8" s="10">
        <v>544.9</v>
      </c>
      <c r="AQ8" s="10">
        <v>547.79999999999995</v>
      </c>
      <c r="AR8" s="10">
        <v>550.79999999999995</v>
      </c>
      <c r="AS8" s="10">
        <v>553.79999999999995</v>
      </c>
      <c r="AT8" s="8">
        <v>555.79999999999995</v>
      </c>
      <c r="AU8" s="10">
        <v>558.4</v>
      </c>
      <c r="AV8" s="10">
        <v>562.6</v>
      </c>
      <c r="AW8" s="10">
        <v>564.1</v>
      </c>
      <c r="AX8" s="10">
        <v>565.79999999999995</v>
      </c>
      <c r="AY8" s="10">
        <v>568.5</v>
      </c>
      <c r="AZ8" s="10">
        <v>571.4</v>
      </c>
      <c r="BA8" s="10">
        <v>574.6</v>
      </c>
      <c r="BB8" s="10">
        <v>575.70000000000005</v>
      </c>
      <c r="BC8" s="10">
        <v>577</v>
      </c>
      <c r="BD8" s="10">
        <v>580.20000000000005</v>
      </c>
      <c r="BE8" s="10">
        <v>582</v>
      </c>
      <c r="BF8" s="10">
        <v>583.79999999999995</v>
      </c>
      <c r="BG8" s="10">
        <v>585.9</v>
      </c>
      <c r="BH8" s="10">
        <v>587.70000000000005</v>
      </c>
      <c r="BI8" s="10">
        <v>589.4</v>
      </c>
      <c r="BJ8" s="10">
        <v>591.20000000000005</v>
      </c>
      <c r="BK8" s="10">
        <v>592.9</v>
      </c>
      <c r="BL8" s="10">
        <v>595</v>
      </c>
      <c r="BM8" s="10">
        <v>597.29999999999995</v>
      </c>
      <c r="BN8" s="10">
        <v>599.5</v>
      </c>
      <c r="BO8" s="10">
        <v>601.79999999999995</v>
      </c>
      <c r="BP8" s="10">
        <v>604.20000000000005</v>
      </c>
      <c r="BQ8" s="10">
        <v>607.1</v>
      </c>
      <c r="BR8" s="10">
        <v>609.5</v>
      </c>
      <c r="BS8" s="10">
        <v>612.20000000000005</v>
      </c>
      <c r="BT8" s="10">
        <v>615</v>
      </c>
      <c r="BU8" s="10">
        <v>617.9</v>
      </c>
      <c r="BV8" s="10">
        <v>620.70000000000005</v>
      </c>
      <c r="BW8" s="10">
        <v>623.4</v>
      </c>
      <c r="BX8" s="10">
        <v>627.29999999999995</v>
      </c>
      <c r="BY8" s="10">
        <v>630.6</v>
      </c>
      <c r="BZ8" s="10">
        <v>634.6</v>
      </c>
      <c r="CA8" s="10">
        <v>639.1</v>
      </c>
      <c r="CB8" s="10">
        <v>642.6</v>
      </c>
      <c r="CC8" s="10">
        <v>645.1</v>
      </c>
      <c r="CD8" s="10">
        <v>647.6</v>
      </c>
      <c r="CE8" s="10">
        <v>652.1</v>
      </c>
      <c r="CF8" s="10">
        <v>655.4</v>
      </c>
      <c r="CG8" s="10">
        <v>659.2</v>
      </c>
      <c r="CH8" s="10">
        <v>662.7</v>
      </c>
      <c r="CI8" s="10">
        <v>667.7</v>
      </c>
      <c r="CJ8" s="10">
        <v>671.5</v>
      </c>
      <c r="CK8" s="10">
        <v>675.5</v>
      </c>
      <c r="CL8" s="10">
        <v>679.3</v>
      </c>
      <c r="CM8" s="10">
        <v>682.5</v>
      </c>
      <c r="CN8" s="10">
        <v>686</v>
      </c>
      <c r="CO8" s="10">
        <v>689.8</v>
      </c>
      <c r="CP8" s="10">
        <v>694</v>
      </c>
      <c r="CQ8" s="10">
        <v>697.7</v>
      </c>
      <c r="CR8" s="10">
        <v>702.8</v>
      </c>
      <c r="CS8" s="10">
        <v>707</v>
      </c>
      <c r="CT8" s="10">
        <v>713.2</v>
      </c>
      <c r="CU8" s="10">
        <v>718.9</v>
      </c>
      <c r="CV8" s="10">
        <v>724.9</v>
      </c>
      <c r="CW8" s="10">
        <v>729.3</v>
      </c>
      <c r="CX8" s="10">
        <v>734.9</v>
      </c>
      <c r="CY8" s="10">
        <v>737.2</v>
      </c>
      <c r="CZ8" s="10">
        <v>743</v>
      </c>
      <c r="DA8" s="10">
        <v>748.8</v>
      </c>
      <c r="DB8" s="4">
        <v>753.7</v>
      </c>
      <c r="DC8" s="4">
        <v>758.6</v>
      </c>
      <c r="DD8" s="4">
        <v>763.7</v>
      </c>
      <c r="DE8" s="2">
        <v>768.2</v>
      </c>
      <c r="DF8" s="2">
        <v>773.3</v>
      </c>
      <c r="DG8" s="2">
        <v>777.6</v>
      </c>
      <c r="DH8" s="30">
        <v>782.8</v>
      </c>
      <c r="DI8" s="2">
        <v>788.4</v>
      </c>
      <c r="DJ8" s="2">
        <v>793.4</v>
      </c>
      <c r="DK8" s="2">
        <v>799.2</v>
      </c>
    </row>
    <row r="9" spans="1:115">
      <c r="A9" s="2" t="s">
        <v>5</v>
      </c>
      <c r="B9" s="10">
        <v>161.1</v>
      </c>
      <c r="C9" s="10">
        <v>163.1</v>
      </c>
      <c r="D9" s="10">
        <v>165.2</v>
      </c>
      <c r="E9" s="10">
        <v>166.8</v>
      </c>
      <c r="F9" s="10">
        <v>167.6</v>
      </c>
      <c r="G9" s="10">
        <v>168.7</v>
      </c>
      <c r="H9" s="10">
        <v>170.5</v>
      </c>
      <c r="I9" s="10">
        <v>172.5</v>
      </c>
      <c r="J9" s="10">
        <v>173.4</v>
      </c>
      <c r="K9" s="10">
        <v>174.9</v>
      </c>
      <c r="L9" s="10">
        <v>178.3</v>
      </c>
      <c r="M9" s="10">
        <v>182.7</v>
      </c>
      <c r="N9" s="10">
        <v>184.2</v>
      </c>
      <c r="O9" s="10">
        <v>186.7</v>
      </c>
      <c r="P9" s="10">
        <v>189.8</v>
      </c>
      <c r="Q9" s="10">
        <v>193.2</v>
      </c>
      <c r="R9" s="10">
        <v>195.4</v>
      </c>
      <c r="S9" s="10">
        <v>198</v>
      </c>
      <c r="T9" s="10">
        <v>200.6</v>
      </c>
      <c r="U9" s="10">
        <v>203.6</v>
      </c>
      <c r="V9" s="10">
        <v>205.6</v>
      </c>
      <c r="W9" s="10">
        <v>207.1</v>
      </c>
      <c r="X9" s="10">
        <v>209.3</v>
      </c>
      <c r="Y9" s="10">
        <v>211.7</v>
      </c>
      <c r="Z9" s="10">
        <v>213</v>
      </c>
      <c r="AA9" s="10">
        <v>214.4</v>
      </c>
      <c r="AB9" s="10">
        <v>216.5</v>
      </c>
      <c r="AC9" s="10">
        <v>218.9</v>
      </c>
      <c r="AD9" s="10">
        <v>220.4</v>
      </c>
      <c r="AE9" s="10">
        <v>221.7</v>
      </c>
      <c r="AF9" s="10">
        <v>222.8</v>
      </c>
      <c r="AG9" s="10">
        <v>224</v>
      </c>
      <c r="AH9" s="8">
        <v>224.8</v>
      </c>
      <c r="AI9" s="8">
        <v>224.2</v>
      </c>
      <c r="AJ9" s="10">
        <v>225.4</v>
      </c>
      <c r="AK9" s="10">
        <v>226.4</v>
      </c>
      <c r="AL9" s="8">
        <v>227.2</v>
      </c>
      <c r="AM9" s="8">
        <v>228.2</v>
      </c>
      <c r="AN9" s="10">
        <v>229.6</v>
      </c>
      <c r="AO9" s="10">
        <v>230.9</v>
      </c>
      <c r="AP9" s="10">
        <v>232</v>
      </c>
      <c r="AQ9" s="10">
        <v>233</v>
      </c>
      <c r="AR9" s="10">
        <v>233.8</v>
      </c>
      <c r="AS9" s="10">
        <v>234.7</v>
      </c>
      <c r="AT9" s="8">
        <v>235.2</v>
      </c>
      <c r="AU9" s="10">
        <v>235.9</v>
      </c>
      <c r="AV9" s="10">
        <v>237.5</v>
      </c>
      <c r="AW9" s="10">
        <v>238</v>
      </c>
      <c r="AX9" s="10">
        <v>238.7</v>
      </c>
      <c r="AY9" s="10">
        <v>239.7</v>
      </c>
      <c r="AZ9" s="10">
        <v>240.9</v>
      </c>
      <c r="BA9" s="10">
        <v>242.1</v>
      </c>
      <c r="BB9" s="10">
        <v>242.6</v>
      </c>
      <c r="BC9" s="10">
        <v>243</v>
      </c>
      <c r="BD9" s="10">
        <v>244.5</v>
      </c>
      <c r="BE9" s="10">
        <v>245.6</v>
      </c>
      <c r="BF9" s="10">
        <v>247</v>
      </c>
      <c r="BG9" s="10">
        <v>248</v>
      </c>
      <c r="BH9" s="10">
        <v>248.8</v>
      </c>
      <c r="BI9" s="10">
        <v>249.7</v>
      </c>
      <c r="BJ9" s="10">
        <v>250.2</v>
      </c>
      <c r="BK9" s="10">
        <v>251.1</v>
      </c>
      <c r="BL9" s="10">
        <v>252.3</v>
      </c>
      <c r="BM9" s="10">
        <v>253.5</v>
      </c>
      <c r="BN9" s="10">
        <v>254.5</v>
      </c>
      <c r="BO9" s="10">
        <v>255.7</v>
      </c>
      <c r="BP9" s="10">
        <v>256.89999999999998</v>
      </c>
      <c r="BQ9" s="10">
        <v>257.89999999999998</v>
      </c>
      <c r="BR9" s="10">
        <v>259.2</v>
      </c>
      <c r="BS9" s="10">
        <v>260.60000000000002</v>
      </c>
      <c r="BT9" s="10">
        <v>262.5</v>
      </c>
      <c r="BU9" s="10">
        <v>264.2</v>
      </c>
      <c r="BV9" s="10">
        <v>266.2</v>
      </c>
      <c r="BW9" s="10">
        <v>268.2</v>
      </c>
      <c r="BX9" s="10">
        <v>269.8</v>
      </c>
      <c r="BY9" s="10">
        <v>271.7</v>
      </c>
      <c r="BZ9" s="10">
        <v>273.39999999999998</v>
      </c>
      <c r="CA9" s="10">
        <v>275.2</v>
      </c>
      <c r="CB9" s="10">
        <v>276.60000000000002</v>
      </c>
      <c r="CC9" s="10">
        <v>277.7</v>
      </c>
      <c r="CD9" s="10">
        <v>279</v>
      </c>
      <c r="CE9" s="10">
        <v>281.60000000000002</v>
      </c>
      <c r="CF9" s="10">
        <v>283.10000000000002</v>
      </c>
      <c r="CG9" s="10">
        <v>284.8</v>
      </c>
      <c r="CH9" s="10">
        <v>286.2</v>
      </c>
      <c r="CI9" s="10">
        <v>288.10000000000002</v>
      </c>
      <c r="CJ9" s="10">
        <v>290.60000000000002</v>
      </c>
      <c r="CK9" s="10">
        <v>292.10000000000002</v>
      </c>
      <c r="CL9" s="10">
        <v>294.39999999999998</v>
      </c>
      <c r="CM9" s="10">
        <v>296</v>
      </c>
      <c r="CN9" s="10">
        <v>297.2</v>
      </c>
      <c r="CO9" s="10">
        <v>298.5</v>
      </c>
      <c r="CP9" s="10">
        <v>300.10000000000002</v>
      </c>
      <c r="CQ9" s="10">
        <v>301.2</v>
      </c>
      <c r="CR9" s="10">
        <v>303.39999999999998</v>
      </c>
      <c r="CS9" s="10">
        <v>304.7</v>
      </c>
      <c r="CT9" s="10">
        <v>307.2</v>
      </c>
      <c r="CU9" s="10">
        <v>309.7</v>
      </c>
      <c r="CV9" s="10">
        <v>311.7</v>
      </c>
      <c r="CW9" s="10">
        <v>313.3</v>
      </c>
      <c r="CX9" s="10">
        <v>314.89999999999998</v>
      </c>
      <c r="CY9" s="10">
        <v>316.3</v>
      </c>
      <c r="CZ9" s="10">
        <v>317.7</v>
      </c>
      <c r="DA9" s="10">
        <v>319.2</v>
      </c>
      <c r="DB9" s="4">
        <v>320.39999999999998</v>
      </c>
      <c r="DC9" s="4">
        <v>322.39999999999998</v>
      </c>
      <c r="DD9" s="4">
        <v>323.3</v>
      </c>
      <c r="DE9" s="2">
        <v>324.60000000000002</v>
      </c>
      <c r="DF9" s="2">
        <v>325.8</v>
      </c>
      <c r="DG9" s="2">
        <v>327.9</v>
      </c>
      <c r="DH9" s="30">
        <v>330.3</v>
      </c>
      <c r="DI9" s="2">
        <v>332.9</v>
      </c>
      <c r="DJ9" s="2">
        <v>334.8</v>
      </c>
      <c r="DK9" s="2">
        <v>336.6</v>
      </c>
    </row>
    <row r="10" spans="1:115">
      <c r="A10" s="2" t="s">
        <v>6</v>
      </c>
      <c r="B10" s="10">
        <v>142</v>
      </c>
      <c r="C10" s="10">
        <v>142.69999999999999</v>
      </c>
      <c r="D10" s="10">
        <v>143.9</v>
      </c>
      <c r="E10" s="10">
        <v>144.69999999999999</v>
      </c>
      <c r="F10" s="10">
        <v>145.1</v>
      </c>
      <c r="G10" s="10">
        <v>145.80000000000001</v>
      </c>
      <c r="H10" s="10">
        <v>147.1</v>
      </c>
      <c r="I10" s="10">
        <v>148.5</v>
      </c>
      <c r="J10" s="10">
        <v>149.1</v>
      </c>
      <c r="K10" s="10">
        <v>149.80000000000001</v>
      </c>
      <c r="L10" s="10">
        <v>150.4</v>
      </c>
      <c r="M10" s="10">
        <v>151.19999999999999</v>
      </c>
      <c r="N10" s="10">
        <v>151.5</v>
      </c>
      <c r="O10" s="10">
        <v>151.9</v>
      </c>
      <c r="P10" s="10">
        <v>152.6</v>
      </c>
      <c r="Q10" s="10">
        <v>153.4</v>
      </c>
      <c r="R10" s="10">
        <v>153.80000000000001</v>
      </c>
      <c r="S10" s="10">
        <v>154.69999999999999</v>
      </c>
      <c r="T10" s="10">
        <v>156.4</v>
      </c>
      <c r="U10" s="10">
        <v>158.4</v>
      </c>
      <c r="V10" s="10">
        <v>159.6</v>
      </c>
      <c r="W10" s="10">
        <v>160.69999999999999</v>
      </c>
      <c r="X10" s="10">
        <v>162.4</v>
      </c>
      <c r="Y10" s="10">
        <v>164.2</v>
      </c>
      <c r="Z10" s="10">
        <v>165.3</v>
      </c>
      <c r="AA10" s="10">
        <v>166.4</v>
      </c>
      <c r="AB10" s="10">
        <v>168.1</v>
      </c>
      <c r="AC10" s="10">
        <v>170</v>
      </c>
      <c r="AD10" s="10">
        <v>171.3</v>
      </c>
      <c r="AE10" s="10">
        <v>172.9</v>
      </c>
      <c r="AF10" s="10">
        <v>175.6</v>
      </c>
      <c r="AG10" s="10">
        <v>178.4</v>
      </c>
      <c r="AH10" s="8">
        <v>180.5</v>
      </c>
      <c r="AI10" s="8">
        <v>180.8</v>
      </c>
      <c r="AJ10" s="10">
        <v>183.9</v>
      </c>
      <c r="AK10" s="10">
        <v>186.7</v>
      </c>
      <c r="AL10" s="8">
        <v>189</v>
      </c>
      <c r="AM10" s="8">
        <v>191.4</v>
      </c>
      <c r="AN10" s="10">
        <v>193.9</v>
      </c>
      <c r="AO10" s="10">
        <v>196.6</v>
      </c>
      <c r="AP10" s="10">
        <v>198.7</v>
      </c>
      <c r="AQ10" s="10">
        <v>200.7</v>
      </c>
      <c r="AR10" s="10">
        <v>202.7</v>
      </c>
      <c r="AS10" s="10">
        <v>204.8</v>
      </c>
      <c r="AT10" s="8">
        <v>206.2</v>
      </c>
      <c r="AU10" s="10">
        <v>207.9</v>
      </c>
      <c r="AV10" s="10">
        <v>210.5</v>
      </c>
      <c r="AW10" s="10">
        <v>211.4</v>
      </c>
      <c r="AX10" s="10">
        <v>212.4</v>
      </c>
      <c r="AY10" s="10">
        <v>214.1</v>
      </c>
      <c r="AZ10" s="10">
        <v>215</v>
      </c>
      <c r="BA10" s="10">
        <v>216</v>
      </c>
      <c r="BB10" s="10">
        <v>216.4</v>
      </c>
      <c r="BC10" s="10">
        <v>218.1</v>
      </c>
      <c r="BD10" s="10">
        <v>217.6</v>
      </c>
      <c r="BE10" s="10">
        <v>218.3</v>
      </c>
      <c r="BF10" s="10">
        <v>219</v>
      </c>
      <c r="BG10" s="10">
        <v>219.9</v>
      </c>
      <c r="BH10" s="10">
        <v>220.8</v>
      </c>
      <c r="BI10" s="10">
        <v>221.4</v>
      </c>
      <c r="BJ10" s="10">
        <v>222.5</v>
      </c>
      <c r="BK10" s="10">
        <v>223.2</v>
      </c>
      <c r="BL10" s="10">
        <v>224.1</v>
      </c>
      <c r="BM10" s="10">
        <v>224.6</v>
      </c>
      <c r="BN10" s="10">
        <v>225.5</v>
      </c>
      <c r="BO10" s="10">
        <v>226.4</v>
      </c>
      <c r="BP10" s="10">
        <v>227.5</v>
      </c>
      <c r="BQ10" s="10">
        <v>228.5</v>
      </c>
      <c r="BR10" s="10">
        <v>229.8</v>
      </c>
      <c r="BS10" s="10">
        <v>230.8</v>
      </c>
      <c r="BT10" s="10">
        <v>232.2</v>
      </c>
      <c r="BU10" s="10">
        <v>233.6</v>
      </c>
      <c r="BV10" s="10">
        <v>234.8</v>
      </c>
      <c r="BW10" s="10">
        <v>236.5</v>
      </c>
      <c r="BX10" s="10">
        <v>238.4</v>
      </c>
      <c r="BY10" s="10">
        <v>239.9</v>
      </c>
      <c r="BZ10" s="10">
        <v>241.6</v>
      </c>
      <c r="CA10" s="10">
        <v>243.5</v>
      </c>
      <c r="CB10" s="10">
        <v>244.6</v>
      </c>
      <c r="CC10" s="10">
        <v>245.3</v>
      </c>
      <c r="CD10" s="10">
        <v>246.4</v>
      </c>
      <c r="CE10" s="10">
        <v>248.3</v>
      </c>
      <c r="CF10" s="10">
        <v>249.9</v>
      </c>
      <c r="CG10" s="10">
        <v>251.7</v>
      </c>
      <c r="CH10" s="10">
        <v>253.4</v>
      </c>
      <c r="CI10" s="10">
        <v>255.9</v>
      </c>
      <c r="CJ10" s="10">
        <v>257.2</v>
      </c>
      <c r="CK10" s="10">
        <v>258.60000000000002</v>
      </c>
      <c r="CL10" s="10">
        <v>259.8</v>
      </c>
      <c r="CM10" s="10">
        <v>261.60000000000002</v>
      </c>
      <c r="CN10" s="10">
        <v>263.3</v>
      </c>
      <c r="CO10" s="10">
        <v>265.2</v>
      </c>
      <c r="CP10" s="10">
        <v>267.10000000000002</v>
      </c>
      <c r="CQ10" s="10">
        <v>268.5</v>
      </c>
      <c r="CR10" s="10">
        <v>270.2</v>
      </c>
      <c r="CS10" s="10">
        <v>271.89999999999998</v>
      </c>
      <c r="CT10" s="10">
        <v>275</v>
      </c>
      <c r="CU10" s="10">
        <v>275.8</v>
      </c>
      <c r="CV10" s="10">
        <v>278.39999999999998</v>
      </c>
      <c r="CW10" s="10">
        <v>280.60000000000002</v>
      </c>
      <c r="CX10" s="10">
        <v>283.2</v>
      </c>
      <c r="CY10" s="10">
        <v>285.2</v>
      </c>
      <c r="CZ10" s="10">
        <v>287.89999999999998</v>
      </c>
      <c r="DA10" s="10">
        <v>290.60000000000002</v>
      </c>
      <c r="DB10" s="4">
        <v>292.7</v>
      </c>
      <c r="DC10" s="4">
        <v>295.2</v>
      </c>
      <c r="DD10" s="4">
        <v>296.8</v>
      </c>
      <c r="DE10" s="2">
        <v>298.10000000000002</v>
      </c>
      <c r="DF10" s="2">
        <v>300.3</v>
      </c>
      <c r="DG10" s="2">
        <v>301.60000000000002</v>
      </c>
      <c r="DH10" s="30">
        <v>302.89999999999998</v>
      </c>
      <c r="DI10" s="2">
        <v>304.3</v>
      </c>
      <c r="DJ10" s="2">
        <v>305.8</v>
      </c>
      <c r="DK10" s="2">
        <v>307.10000000000002</v>
      </c>
    </row>
    <row r="11" spans="1:115">
      <c r="A11" s="2" t="s">
        <v>7</v>
      </c>
      <c r="B11" s="10">
        <v>419.4</v>
      </c>
      <c r="C11" s="10">
        <v>420.4</v>
      </c>
      <c r="D11" s="10">
        <v>421</v>
      </c>
      <c r="E11" s="10">
        <v>421.5</v>
      </c>
      <c r="F11" s="10">
        <v>421.7</v>
      </c>
      <c r="G11" s="10">
        <v>422.1</v>
      </c>
      <c r="H11" s="10">
        <v>423</v>
      </c>
      <c r="I11" s="10">
        <v>423.9</v>
      </c>
      <c r="J11" s="10">
        <v>424.3</v>
      </c>
      <c r="K11" s="10">
        <v>425</v>
      </c>
      <c r="L11" s="10">
        <v>426.5</v>
      </c>
      <c r="M11" s="10">
        <v>428.4</v>
      </c>
      <c r="N11" s="10">
        <v>429.1</v>
      </c>
      <c r="O11" s="10">
        <v>430.3</v>
      </c>
      <c r="P11" s="10">
        <v>432</v>
      </c>
      <c r="Q11" s="10">
        <v>433.8</v>
      </c>
      <c r="R11" s="10">
        <v>435</v>
      </c>
      <c r="S11" s="10">
        <v>436.5</v>
      </c>
      <c r="T11" s="10">
        <v>438.1</v>
      </c>
      <c r="U11" s="10">
        <v>440</v>
      </c>
      <c r="V11" s="10">
        <v>441.3</v>
      </c>
      <c r="W11" s="10">
        <v>442.5</v>
      </c>
      <c r="X11" s="10">
        <v>444.8</v>
      </c>
      <c r="Y11" s="10">
        <v>447.4</v>
      </c>
      <c r="Z11" s="10">
        <v>448.8</v>
      </c>
      <c r="AA11" s="10">
        <v>450.4</v>
      </c>
      <c r="AB11" s="10">
        <v>452.9</v>
      </c>
      <c r="AC11" s="10">
        <v>455.8</v>
      </c>
      <c r="AD11" s="10">
        <v>457.7</v>
      </c>
      <c r="AE11" s="10">
        <v>459.6</v>
      </c>
      <c r="AF11" s="10">
        <v>462.1</v>
      </c>
      <c r="AG11" s="10">
        <v>464.8</v>
      </c>
      <c r="AH11" s="8">
        <v>466.7</v>
      </c>
      <c r="AI11" s="8">
        <v>463.1</v>
      </c>
      <c r="AJ11" s="10">
        <v>465.6</v>
      </c>
      <c r="AK11" s="10">
        <v>467.8</v>
      </c>
      <c r="AL11" s="8">
        <v>469.6</v>
      </c>
      <c r="AM11" s="8">
        <v>472.1</v>
      </c>
      <c r="AN11" s="10">
        <v>475.6</v>
      </c>
      <c r="AO11" s="10">
        <v>479.2</v>
      </c>
      <c r="AP11" s="10">
        <v>482.2</v>
      </c>
      <c r="AQ11" s="10">
        <v>485.5</v>
      </c>
      <c r="AR11" s="10">
        <v>489.4</v>
      </c>
      <c r="AS11" s="10">
        <v>493.5</v>
      </c>
      <c r="AT11" s="8">
        <v>496.1</v>
      </c>
      <c r="AU11" s="10">
        <v>499.4</v>
      </c>
      <c r="AV11" s="10">
        <v>506.2</v>
      </c>
      <c r="AW11" s="10">
        <v>508.2</v>
      </c>
      <c r="AX11" s="10">
        <v>510.9</v>
      </c>
      <c r="AY11" s="10">
        <v>515.20000000000005</v>
      </c>
      <c r="AZ11" s="10">
        <v>520</v>
      </c>
      <c r="BA11" s="10">
        <v>525.70000000000005</v>
      </c>
      <c r="BB11" s="10">
        <v>527.5</v>
      </c>
      <c r="BC11" s="10">
        <v>535</v>
      </c>
      <c r="BD11" s="10">
        <v>536.79999999999995</v>
      </c>
      <c r="BE11" s="10">
        <v>541.6</v>
      </c>
      <c r="BF11" s="10">
        <v>545.5</v>
      </c>
      <c r="BG11" s="10">
        <v>550.1</v>
      </c>
      <c r="BH11" s="10">
        <v>555.5</v>
      </c>
      <c r="BI11" s="10">
        <v>560.1</v>
      </c>
      <c r="BJ11" s="10">
        <v>564.1</v>
      </c>
      <c r="BK11" s="10">
        <v>569.20000000000005</v>
      </c>
      <c r="BL11" s="10">
        <v>574.79999999999995</v>
      </c>
      <c r="BM11" s="10">
        <v>580.1</v>
      </c>
      <c r="BN11" s="10">
        <v>584.20000000000005</v>
      </c>
      <c r="BO11" s="10">
        <v>589.5</v>
      </c>
      <c r="BP11" s="10">
        <v>595.4</v>
      </c>
      <c r="BQ11" s="10">
        <v>600.79999999999995</v>
      </c>
      <c r="BR11" s="10">
        <v>604.9</v>
      </c>
      <c r="BS11" s="10">
        <v>610.29999999999995</v>
      </c>
      <c r="BT11" s="10">
        <v>615.79999999999995</v>
      </c>
      <c r="BU11" s="10">
        <v>620.70000000000005</v>
      </c>
      <c r="BV11" s="10">
        <v>624.5</v>
      </c>
      <c r="BW11" s="10">
        <v>629.79999999999995</v>
      </c>
      <c r="BX11" s="10">
        <v>636</v>
      </c>
      <c r="BY11" s="10">
        <v>642.5</v>
      </c>
      <c r="BZ11" s="10">
        <v>647.79999999999995</v>
      </c>
      <c r="CA11" s="10">
        <v>652.4</v>
      </c>
      <c r="CB11" s="10">
        <v>658.9</v>
      </c>
      <c r="CC11" s="10">
        <v>665.8</v>
      </c>
      <c r="CD11" s="10">
        <v>671.2</v>
      </c>
      <c r="CE11" s="10">
        <v>676.4</v>
      </c>
      <c r="CF11" s="10">
        <v>683.2</v>
      </c>
      <c r="CG11" s="10">
        <v>689.9</v>
      </c>
      <c r="CH11" s="10">
        <v>695.7</v>
      </c>
      <c r="CI11" s="10">
        <v>701.4</v>
      </c>
      <c r="CJ11" s="10">
        <v>708.7</v>
      </c>
      <c r="CK11" s="10">
        <v>715.7</v>
      </c>
      <c r="CL11" s="10">
        <v>721.4</v>
      </c>
      <c r="CM11" s="10">
        <v>726.1</v>
      </c>
      <c r="CN11" s="10">
        <v>731.6</v>
      </c>
      <c r="CO11" s="10">
        <v>738.6</v>
      </c>
      <c r="CP11" s="10">
        <v>744.2</v>
      </c>
      <c r="CQ11" s="10">
        <v>747.4</v>
      </c>
      <c r="CR11" s="10">
        <v>757</v>
      </c>
      <c r="CS11" s="10">
        <v>763.7</v>
      </c>
      <c r="CT11" s="10">
        <v>773.2</v>
      </c>
      <c r="CU11" s="10">
        <v>781.3</v>
      </c>
      <c r="CV11" s="10">
        <v>787.4</v>
      </c>
      <c r="CW11" s="10">
        <v>793</v>
      </c>
      <c r="CX11" s="10">
        <v>800.5</v>
      </c>
      <c r="CY11" s="10">
        <v>806.3</v>
      </c>
      <c r="CZ11" s="10">
        <v>813.7</v>
      </c>
      <c r="DA11" s="10">
        <v>820.6</v>
      </c>
      <c r="DB11" s="4">
        <v>827.5</v>
      </c>
      <c r="DC11" s="4">
        <v>833.2</v>
      </c>
      <c r="DD11" s="4">
        <v>840.1</v>
      </c>
      <c r="DE11" s="2">
        <v>846.6</v>
      </c>
      <c r="DF11" s="2">
        <v>853.6</v>
      </c>
      <c r="DG11" s="2">
        <v>861.1</v>
      </c>
      <c r="DH11" s="30">
        <v>868.3</v>
      </c>
      <c r="DI11" s="2">
        <v>875.5</v>
      </c>
      <c r="DJ11" s="2">
        <v>884.6</v>
      </c>
      <c r="DK11" s="2">
        <v>891.1</v>
      </c>
    </row>
    <row r="12" spans="1:115">
      <c r="A12" s="2" t="s">
        <v>8</v>
      </c>
      <c r="B12" s="10">
        <v>2857.2</v>
      </c>
      <c r="C12" s="10">
        <v>2872.4</v>
      </c>
      <c r="D12" s="10">
        <v>2888.5</v>
      </c>
      <c r="E12" s="10">
        <v>2900.5</v>
      </c>
      <c r="F12" s="10">
        <v>2906.3</v>
      </c>
      <c r="G12" s="10">
        <v>2915</v>
      </c>
      <c r="H12" s="10">
        <v>2930.5</v>
      </c>
      <c r="I12" s="10">
        <v>2947.4</v>
      </c>
      <c r="J12" s="10">
        <v>2954.2</v>
      </c>
      <c r="K12" s="10">
        <v>2965</v>
      </c>
      <c r="L12" s="10">
        <v>2981.9</v>
      </c>
      <c r="M12" s="10">
        <v>3004.2</v>
      </c>
      <c r="N12" s="10">
        <v>3011.7</v>
      </c>
      <c r="O12" s="10">
        <v>3024.8</v>
      </c>
      <c r="P12" s="10">
        <v>3043.8</v>
      </c>
      <c r="Q12" s="10">
        <v>3064.8</v>
      </c>
      <c r="R12" s="10">
        <v>3078.5</v>
      </c>
      <c r="S12" s="10">
        <v>3093.9</v>
      </c>
      <c r="T12" s="10">
        <v>3109.5</v>
      </c>
      <c r="U12" s="10">
        <v>3127.7</v>
      </c>
      <c r="V12" s="10">
        <v>3139.5</v>
      </c>
      <c r="W12" s="10">
        <v>3149.6</v>
      </c>
      <c r="X12" s="10">
        <v>3166.1</v>
      </c>
      <c r="Y12" s="10">
        <v>3184.3</v>
      </c>
      <c r="Z12" s="10">
        <v>3194.9</v>
      </c>
      <c r="AA12" s="10">
        <v>3207.2</v>
      </c>
      <c r="AB12" s="10">
        <v>3228.9</v>
      </c>
      <c r="AC12" s="10">
        <v>3253.6</v>
      </c>
      <c r="AD12" s="10">
        <v>3270.1</v>
      </c>
      <c r="AE12" s="10">
        <v>3287.9</v>
      </c>
      <c r="AF12" s="10">
        <v>3314.6</v>
      </c>
      <c r="AG12" s="10">
        <v>3342.8</v>
      </c>
      <c r="AH12" s="8">
        <v>3362.9</v>
      </c>
      <c r="AI12" s="8">
        <v>3376.1</v>
      </c>
      <c r="AJ12" s="10">
        <v>3414.6</v>
      </c>
      <c r="AK12" s="10">
        <v>3446.4</v>
      </c>
      <c r="AL12" s="8">
        <v>3472.7</v>
      </c>
      <c r="AM12" s="8">
        <v>3498.2</v>
      </c>
      <c r="AN12" s="10">
        <v>3520.5</v>
      </c>
      <c r="AO12" s="10">
        <v>3543.7</v>
      </c>
      <c r="AP12" s="10">
        <v>3561.9</v>
      </c>
      <c r="AQ12" s="10">
        <v>3575</v>
      </c>
      <c r="AR12" s="11">
        <v>3582.3</v>
      </c>
      <c r="AS12" s="10">
        <v>3589.1</v>
      </c>
      <c r="AT12" s="8">
        <v>3593.8</v>
      </c>
      <c r="AU12" s="10">
        <v>3600.2</v>
      </c>
      <c r="AV12" s="10">
        <v>3599</v>
      </c>
      <c r="AW12" s="10">
        <v>3599.4</v>
      </c>
      <c r="AX12" s="10">
        <v>3599.1</v>
      </c>
      <c r="AY12" s="10">
        <v>3598.2</v>
      </c>
      <c r="AZ12" s="10">
        <v>3598.8</v>
      </c>
      <c r="BA12" s="10">
        <v>3599</v>
      </c>
      <c r="BB12" s="10">
        <v>3599.1</v>
      </c>
      <c r="BC12" s="10">
        <v>3599.1</v>
      </c>
      <c r="BD12" s="10">
        <v>3600.4</v>
      </c>
      <c r="BE12" s="10">
        <v>3602.4</v>
      </c>
      <c r="BF12" s="10">
        <v>3603.4</v>
      </c>
      <c r="BG12" s="10">
        <v>3605.7</v>
      </c>
      <c r="BH12" s="10">
        <v>3610.2</v>
      </c>
      <c r="BI12" s="10">
        <v>3613.7</v>
      </c>
      <c r="BJ12" s="10">
        <v>3616.8</v>
      </c>
      <c r="BK12" s="10">
        <v>3620.8</v>
      </c>
      <c r="BL12" s="10">
        <v>3628.1</v>
      </c>
      <c r="BM12" s="10">
        <v>3635.1</v>
      </c>
      <c r="BN12" s="10">
        <v>3640.8</v>
      </c>
      <c r="BO12" s="10">
        <v>3647.9</v>
      </c>
      <c r="BP12" s="10">
        <v>3658.1</v>
      </c>
      <c r="BQ12" s="10">
        <v>3667.8</v>
      </c>
      <c r="BR12" s="10">
        <v>3676.2</v>
      </c>
      <c r="BS12" s="10">
        <v>3686.1</v>
      </c>
      <c r="BT12" s="10">
        <v>3699.7</v>
      </c>
      <c r="BU12" s="10">
        <v>3711.9</v>
      </c>
      <c r="BV12" s="10">
        <v>3721.8</v>
      </c>
      <c r="BW12" s="10">
        <v>3734.1</v>
      </c>
      <c r="BX12" s="10">
        <v>3753.6</v>
      </c>
      <c r="BY12" s="10">
        <v>3771.6</v>
      </c>
      <c r="BZ12" s="10">
        <v>3786.9</v>
      </c>
      <c r="CA12" s="10">
        <v>3800.5</v>
      </c>
      <c r="CB12" s="10">
        <v>3814.9</v>
      </c>
      <c r="CC12" s="10">
        <v>3836.1</v>
      </c>
      <c r="CD12" s="10">
        <v>3843.4</v>
      </c>
      <c r="CE12" s="10">
        <v>3870.5</v>
      </c>
      <c r="CF12" s="10">
        <v>3885.7</v>
      </c>
      <c r="CG12" s="10">
        <v>3904.9</v>
      </c>
      <c r="CH12" s="10">
        <v>3924.6</v>
      </c>
      <c r="CI12" s="10">
        <v>3942.9</v>
      </c>
      <c r="CJ12" s="10">
        <v>3960.1</v>
      </c>
      <c r="CK12" s="10">
        <v>3980</v>
      </c>
      <c r="CL12" s="10">
        <v>3996.9</v>
      </c>
      <c r="CM12" s="10">
        <v>4016.2</v>
      </c>
      <c r="CN12" s="10">
        <v>4029.8</v>
      </c>
      <c r="CO12" s="10">
        <v>4041.7</v>
      </c>
      <c r="CP12" s="10">
        <v>4056.3</v>
      </c>
      <c r="CQ12" s="10">
        <v>4067.1</v>
      </c>
      <c r="CR12" s="10">
        <v>4094.9</v>
      </c>
      <c r="CS12" s="10">
        <v>4112.2</v>
      </c>
      <c r="CT12" s="10">
        <v>4141.8</v>
      </c>
      <c r="CU12" s="10">
        <v>4169.7</v>
      </c>
      <c r="CV12" s="10">
        <v>4201.3</v>
      </c>
      <c r="CW12" s="10">
        <v>4222.1000000000004</v>
      </c>
      <c r="CX12" s="10">
        <v>4252</v>
      </c>
      <c r="CY12" s="10">
        <v>4270</v>
      </c>
      <c r="CZ12" s="10">
        <v>4290.7</v>
      </c>
      <c r="DA12" s="10">
        <v>4318.6000000000004</v>
      </c>
      <c r="DB12" s="4">
        <v>4335.7</v>
      </c>
      <c r="DC12" s="4">
        <v>4370</v>
      </c>
      <c r="DD12" s="4">
        <v>4389.5</v>
      </c>
      <c r="DE12" s="2">
        <v>4414.3999999999996</v>
      </c>
      <c r="DF12" s="2">
        <v>4434.7</v>
      </c>
      <c r="DG12" s="2">
        <v>4458.5</v>
      </c>
      <c r="DH12" s="30">
        <v>4480.8</v>
      </c>
      <c r="DI12" s="2">
        <v>4497.2</v>
      </c>
      <c r="DJ12" s="2">
        <v>4515.3</v>
      </c>
      <c r="DK12" s="2">
        <v>4533.2</v>
      </c>
    </row>
    <row r="13" spans="1:115"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8"/>
      <c r="AI13" s="8"/>
      <c r="AJ13" s="10"/>
      <c r="AK13" s="10"/>
      <c r="AL13" s="8"/>
      <c r="AM13" s="8"/>
      <c r="AN13" s="10"/>
      <c r="AO13" s="10"/>
      <c r="AP13" s="10"/>
      <c r="AQ13" s="10"/>
      <c r="AR13" s="11"/>
      <c r="AS13" s="10"/>
      <c r="AT13" s="8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U13" s="15"/>
      <c r="BZ13" s="15"/>
      <c r="DB13" s="4"/>
      <c r="DC13" s="4"/>
      <c r="DD13" s="4"/>
    </row>
    <row r="14" spans="1:115">
      <c r="BI14" s="10"/>
      <c r="DB14" s="4"/>
      <c r="DC14" s="4"/>
      <c r="DD14" s="4"/>
    </row>
    <row r="15" spans="1:115" ht="12.75">
      <c r="A15" s="3" t="s">
        <v>77</v>
      </c>
      <c r="B15" s="39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10"/>
      <c r="DB15" s="4"/>
      <c r="DC15" s="4"/>
      <c r="DD15" s="4"/>
    </row>
    <row r="16" spans="1:115">
      <c r="A16" s="3" t="s">
        <v>75</v>
      </c>
      <c r="B16" s="3" t="s">
        <v>67</v>
      </c>
      <c r="C16" s="3" t="s">
        <v>68</v>
      </c>
      <c r="D16" s="3" t="s">
        <v>69</v>
      </c>
      <c r="E16" s="3" t="s">
        <v>70</v>
      </c>
      <c r="F16" s="3" t="s">
        <v>71</v>
      </c>
      <c r="G16" s="3" t="s">
        <v>72</v>
      </c>
      <c r="H16" s="3" t="s">
        <v>73</v>
      </c>
      <c r="I16" s="3" t="s">
        <v>74</v>
      </c>
      <c r="J16" s="3" t="s">
        <v>55</v>
      </c>
      <c r="K16" s="3" t="s">
        <v>56</v>
      </c>
      <c r="L16" s="3" t="s">
        <v>57</v>
      </c>
      <c r="M16" s="3" t="s">
        <v>58</v>
      </c>
      <c r="N16" s="3" t="s">
        <v>59</v>
      </c>
      <c r="O16" s="3" t="s">
        <v>60</v>
      </c>
      <c r="P16" s="3" t="s">
        <v>61</v>
      </c>
      <c r="Q16" s="3" t="s">
        <v>62</v>
      </c>
      <c r="R16" s="3" t="s">
        <v>63</v>
      </c>
      <c r="S16" s="3" t="s">
        <v>64</v>
      </c>
      <c r="T16" s="3" t="s">
        <v>65</v>
      </c>
      <c r="U16" s="3" t="s">
        <v>66</v>
      </c>
      <c r="V16" s="3" t="s">
        <v>43</v>
      </c>
      <c r="W16" s="3" t="s">
        <v>44</v>
      </c>
      <c r="X16" s="3" t="s">
        <v>45</v>
      </c>
      <c r="Y16" s="3" t="s">
        <v>46</v>
      </c>
      <c r="Z16" s="3" t="s">
        <v>47</v>
      </c>
      <c r="AA16" s="3" t="s">
        <v>48</v>
      </c>
      <c r="AB16" s="3" t="s">
        <v>49</v>
      </c>
      <c r="AC16" s="3" t="s">
        <v>50</v>
      </c>
      <c r="AD16" s="3" t="s">
        <v>51</v>
      </c>
      <c r="AE16" s="3" t="s">
        <v>52</v>
      </c>
      <c r="AF16" s="3" t="s">
        <v>53</v>
      </c>
      <c r="AG16" s="3" t="s">
        <v>54</v>
      </c>
      <c r="AH16" s="3" t="s">
        <v>13</v>
      </c>
      <c r="AI16" s="3" t="s">
        <v>14</v>
      </c>
      <c r="AJ16" s="3" t="s">
        <v>15</v>
      </c>
      <c r="AK16" s="3" t="s">
        <v>16</v>
      </c>
      <c r="AL16" s="3" t="s">
        <v>17</v>
      </c>
      <c r="AM16" s="3" t="s">
        <v>18</v>
      </c>
      <c r="AN16" s="3" t="s">
        <v>19</v>
      </c>
      <c r="AO16" s="3" t="s">
        <v>20</v>
      </c>
      <c r="AP16" s="3" t="s">
        <v>21</v>
      </c>
      <c r="AQ16" s="3" t="s">
        <v>22</v>
      </c>
      <c r="AR16" s="3" t="s">
        <v>23</v>
      </c>
      <c r="AS16" s="3" t="s">
        <v>24</v>
      </c>
      <c r="AT16" s="3" t="s">
        <v>25</v>
      </c>
      <c r="AU16" s="3" t="s">
        <v>26</v>
      </c>
      <c r="AV16" s="3" t="s">
        <v>27</v>
      </c>
      <c r="AW16" s="3" t="s">
        <v>28</v>
      </c>
      <c r="AX16" s="3" t="s">
        <v>29</v>
      </c>
      <c r="AY16" s="3" t="s">
        <v>30</v>
      </c>
      <c r="AZ16" s="3" t="s">
        <v>31</v>
      </c>
      <c r="BA16" s="3" t="s">
        <v>32</v>
      </c>
      <c r="BB16" s="3" t="s">
        <v>33</v>
      </c>
      <c r="BC16" s="3" t="s">
        <v>34</v>
      </c>
      <c r="BD16" s="3" t="s">
        <v>35</v>
      </c>
      <c r="BE16" s="3" t="s">
        <v>36</v>
      </c>
      <c r="BF16" s="3" t="s">
        <v>37</v>
      </c>
      <c r="BG16" s="3" t="s">
        <v>38</v>
      </c>
      <c r="BH16" s="3" t="s">
        <v>39</v>
      </c>
      <c r="BI16" s="13" t="s">
        <v>83</v>
      </c>
      <c r="BJ16" s="3" t="s">
        <v>84</v>
      </c>
      <c r="BK16" s="3" t="s">
        <v>85</v>
      </c>
      <c r="BL16" s="3" t="str">
        <f>BL3</f>
        <v>q32013</v>
      </c>
      <c r="BM16" s="3" t="str">
        <f>BM3</f>
        <v>q42013</v>
      </c>
      <c r="BN16" s="3" t="str">
        <f>BN3</f>
        <v>q12014</v>
      </c>
      <c r="BO16" s="3" t="str">
        <f>BO3</f>
        <v>q22014</v>
      </c>
      <c r="BP16" s="3" t="str">
        <f>BP3</f>
        <v>q32014</v>
      </c>
      <c r="BQ16" s="3" t="s">
        <v>91</v>
      </c>
      <c r="BR16" s="3" t="str">
        <f t="shared" ref="BR16:CE16" si="0">BR3</f>
        <v>q12015</v>
      </c>
      <c r="BS16" s="3" t="str">
        <f t="shared" si="0"/>
        <v>q22015</v>
      </c>
      <c r="BT16" s="3" t="str">
        <f t="shared" si="0"/>
        <v>q32015</v>
      </c>
      <c r="BU16" s="3" t="str">
        <f t="shared" si="0"/>
        <v>q42015</v>
      </c>
      <c r="BV16" s="3" t="str">
        <f t="shared" si="0"/>
        <v>q12016</v>
      </c>
      <c r="BW16" s="3" t="str">
        <f t="shared" si="0"/>
        <v>q22016</v>
      </c>
      <c r="BX16" s="3" t="str">
        <f t="shared" si="0"/>
        <v>q32016</v>
      </c>
      <c r="BY16" s="3" t="str">
        <f t="shared" si="0"/>
        <v>q42016</v>
      </c>
      <c r="BZ16" s="3" t="str">
        <f t="shared" si="0"/>
        <v>q12017</v>
      </c>
      <c r="CA16" s="3" t="str">
        <f t="shared" si="0"/>
        <v>q22017</v>
      </c>
      <c r="CB16" s="3" t="str">
        <f t="shared" si="0"/>
        <v>q32017</v>
      </c>
      <c r="CC16" s="3" t="str">
        <f t="shared" si="0"/>
        <v>q42017</v>
      </c>
      <c r="CD16" s="3" t="str">
        <f t="shared" si="0"/>
        <v>q12018</v>
      </c>
      <c r="CE16" s="3" t="str">
        <f t="shared" si="0"/>
        <v>q22018</v>
      </c>
      <c r="CF16" s="16" t="s">
        <v>106</v>
      </c>
      <c r="CG16" s="16" t="s">
        <v>107</v>
      </c>
      <c r="CH16" s="16" t="s">
        <v>108</v>
      </c>
      <c r="CI16" s="16" t="s">
        <v>109</v>
      </c>
      <c r="CJ16" s="16" t="s">
        <v>110</v>
      </c>
      <c r="CK16" s="16" t="s">
        <v>111</v>
      </c>
      <c r="CL16" s="16" t="s">
        <v>112</v>
      </c>
      <c r="CM16" s="16" t="s">
        <v>113</v>
      </c>
      <c r="CN16" s="16" t="s">
        <v>114</v>
      </c>
      <c r="CO16" s="16" t="s">
        <v>115</v>
      </c>
      <c r="CP16" s="16" t="s">
        <v>116</v>
      </c>
      <c r="CQ16" s="16" t="s">
        <v>117</v>
      </c>
      <c r="CR16" s="16" t="s">
        <v>118</v>
      </c>
      <c r="CS16" s="16" t="s">
        <v>119</v>
      </c>
      <c r="CT16" s="16" t="s">
        <v>120</v>
      </c>
      <c r="CU16" s="16" t="s">
        <v>121</v>
      </c>
      <c r="CV16" s="16" t="s">
        <v>122</v>
      </c>
      <c r="CW16" s="16" t="s">
        <v>123</v>
      </c>
      <c r="CX16" s="16" t="s">
        <v>124</v>
      </c>
      <c r="CY16" s="16" t="s">
        <v>125</v>
      </c>
      <c r="CZ16" s="16" t="s">
        <v>126</v>
      </c>
      <c r="DA16" s="16" t="s">
        <v>127</v>
      </c>
      <c r="DB16" s="25" t="s">
        <v>128</v>
      </c>
      <c r="DC16" s="27" t="s">
        <v>129</v>
      </c>
      <c r="DD16" s="27" t="s">
        <v>130</v>
      </c>
      <c r="DE16" s="14" t="s">
        <v>131</v>
      </c>
      <c r="DF16" s="14" t="s">
        <v>132</v>
      </c>
      <c r="DG16" s="14" t="s">
        <v>134</v>
      </c>
      <c r="DH16" s="14" t="s">
        <v>135</v>
      </c>
      <c r="DI16" s="14" t="s">
        <v>136</v>
      </c>
      <c r="DJ16" s="14" t="s">
        <v>137</v>
      </c>
      <c r="DK16" s="14" t="s">
        <v>138</v>
      </c>
    </row>
    <row r="17" spans="1:115">
      <c r="A17" s="2" t="s">
        <v>0</v>
      </c>
      <c r="B17" s="10">
        <v>140.19999999999999</v>
      </c>
      <c r="C17" s="10">
        <v>145.69999999999999</v>
      </c>
      <c r="D17" s="10">
        <v>175.3</v>
      </c>
      <c r="E17" s="10">
        <v>137.1</v>
      </c>
      <c r="F17" s="10">
        <v>142.30000000000001</v>
      </c>
      <c r="G17" s="10">
        <v>161.69999999999999</v>
      </c>
      <c r="H17" s="10">
        <v>193.4</v>
      </c>
      <c r="I17" s="10">
        <v>149</v>
      </c>
      <c r="J17" s="10">
        <v>143.1</v>
      </c>
      <c r="K17" s="10">
        <v>158.69999999999999</v>
      </c>
      <c r="L17" s="10">
        <v>192.1</v>
      </c>
      <c r="M17" s="10">
        <v>144.30000000000001</v>
      </c>
      <c r="N17" s="10">
        <v>134.9</v>
      </c>
      <c r="O17" s="10">
        <v>145.1</v>
      </c>
      <c r="P17" s="10">
        <v>177.2</v>
      </c>
      <c r="Q17" s="10">
        <v>133.9</v>
      </c>
      <c r="R17" s="10">
        <v>124.5</v>
      </c>
      <c r="S17" s="10">
        <v>130</v>
      </c>
      <c r="T17" s="10">
        <v>157.5</v>
      </c>
      <c r="U17" s="10">
        <v>127.9</v>
      </c>
      <c r="V17" s="10">
        <v>121.8</v>
      </c>
      <c r="W17" s="10">
        <v>128.19999999999999</v>
      </c>
      <c r="X17" s="10">
        <v>155.6</v>
      </c>
      <c r="Y17" s="10">
        <v>116.9</v>
      </c>
      <c r="Z17" s="10">
        <v>115.4</v>
      </c>
      <c r="AA17" s="10">
        <v>119.6</v>
      </c>
      <c r="AB17" s="10">
        <v>151.69999999999999</v>
      </c>
      <c r="AC17" s="10">
        <v>118.4</v>
      </c>
      <c r="AD17" s="10">
        <v>113.3</v>
      </c>
      <c r="AE17" s="10">
        <v>125.4</v>
      </c>
      <c r="AF17" s="10">
        <v>150.5</v>
      </c>
      <c r="AG17" s="10">
        <v>122.2</v>
      </c>
      <c r="AH17" s="8">
        <v>120.3</v>
      </c>
      <c r="AI17" s="8">
        <v>131.5</v>
      </c>
      <c r="AJ17" s="10">
        <v>155.19999999999999</v>
      </c>
      <c r="AK17" s="10">
        <v>126.8</v>
      </c>
      <c r="AL17" s="8">
        <v>127.7</v>
      </c>
      <c r="AM17" s="8">
        <v>135.19999999999999</v>
      </c>
      <c r="AN17" s="10">
        <v>153.80000000000001</v>
      </c>
      <c r="AO17" s="10">
        <v>126.8</v>
      </c>
      <c r="AP17" s="10">
        <v>116</v>
      </c>
      <c r="AQ17" s="10">
        <v>124.2</v>
      </c>
      <c r="AR17" s="10">
        <v>143.30000000000001</v>
      </c>
      <c r="AS17" s="10">
        <v>104.5</v>
      </c>
      <c r="AT17" s="10">
        <v>92.6</v>
      </c>
      <c r="AU17" s="10">
        <v>104</v>
      </c>
      <c r="AV17" s="10">
        <v>104.6</v>
      </c>
      <c r="AW17" s="10">
        <v>86.1</v>
      </c>
      <c r="AX17" s="10">
        <v>68.900000000000006</v>
      </c>
      <c r="AY17" s="10">
        <v>77.8</v>
      </c>
      <c r="AZ17" s="10">
        <v>87.5</v>
      </c>
      <c r="BA17" s="10">
        <v>74.900000000000006</v>
      </c>
      <c r="BB17" s="10">
        <v>64.900000000000006</v>
      </c>
      <c r="BC17" s="10">
        <v>67.5</v>
      </c>
      <c r="BD17" s="10">
        <v>78.099999999999994</v>
      </c>
      <c r="BE17" s="10">
        <v>70.2</v>
      </c>
      <c r="BF17" s="10">
        <v>61.3</v>
      </c>
      <c r="BG17" s="10">
        <v>74.8</v>
      </c>
      <c r="BH17" s="10">
        <v>82.4</v>
      </c>
      <c r="BI17" s="10">
        <v>67.400000000000006</v>
      </c>
      <c r="BJ17" s="10">
        <v>58.9</v>
      </c>
      <c r="BK17" s="10">
        <v>74</v>
      </c>
      <c r="BL17" s="10">
        <v>83</v>
      </c>
      <c r="BM17" s="10">
        <v>64</v>
      </c>
      <c r="BN17" s="10">
        <v>58.5</v>
      </c>
      <c r="BO17" s="10">
        <v>65.099999999999994</v>
      </c>
      <c r="BP17" s="10">
        <v>76.5</v>
      </c>
      <c r="BQ17" s="10">
        <v>67.7</v>
      </c>
      <c r="BR17" s="10">
        <v>56.9</v>
      </c>
      <c r="BS17" s="10">
        <v>66.7</v>
      </c>
      <c r="BT17" s="10">
        <v>82.7</v>
      </c>
      <c r="BU17" s="10">
        <v>63.5</v>
      </c>
      <c r="BV17" s="10">
        <v>60</v>
      </c>
      <c r="BW17" s="10">
        <v>86.8</v>
      </c>
      <c r="BX17" s="10">
        <v>96.4</v>
      </c>
      <c r="BY17" s="10">
        <v>76.900000000000006</v>
      </c>
      <c r="BZ17" s="10">
        <v>65.599999999999994</v>
      </c>
      <c r="CA17" s="10">
        <v>77</v>
      </c>
      <c r="CB17" s="10">
        <v>76.8</v>
      </c>
      <c r="CC17" s="10">
        <v>76.3</v>
      </c>
      <c r="CD17" s="10">
        <v>65.3</v>
      </c>
      <c r="CE17" s="10">
        <v>79.099999999999994</v>
      </c>
      <c r="CF17" s="10">
        <v>89.1</v>
      </c>
      <c r="CG17" s="10">
        <v>73.900000000000006</v>
      </c>
      <c r="CH17" s="10">
        <v>63.4</v>
      </c>
      <c r="CI17" s="10">
        <v>77.099999999999994</v>
      </c>
      <c r="CJ17" s="10">
        <v>88</v>
      </c>
      <c r="CK17" s="10">
        <v>78.2</v>
      </c>
      <c r="CL17" s="10">
        <v>78.400000000000006</v>
      </c>
      <c r="CM17" s="10">
        <v>56.1</v>
      </c>
      <c r="CN17" s="10">
        <v>79.3</v>
      </c>
      <c r="CO17" s="10">
        <v>61.3</v>
      </c>
      <c r="CP17" s="10">
        <v>64.400000000000006</v>
      </c>
      <c r="CQ17" s="10">
        <v>93.7</v>
      </c>
      <c r="CR17" s="10">
        <v>128.5</v>
      </c>
      <c r="CS17" s="10">
        <v>108.8</v>
      </c>
      <c r="CT17" s="10">
        <v>100.4</v>
      </c>
      <c r="CU17" s="10">
        <v>119.5</v>
      </c>
      <c r="CV17" s="10">
        <v>119.3</v>
      </c>
      <c r="CW17" s="10">
        <v>104.4</v>
      </c>
      <c r="CX17" s="10">
        <v>103.7</v>
      </c>
      <c r="CY17" s="10">
        <v>120.1</v>
      </c>
      <c r="CZ17" s="10">
        <v>128.4</v>
      </c>
      <c r="DA17" s="10">
        <v>115.1</v>
      </c>
      <c r="DB17" s="4">
        <v>105.3</v>
      </c>
      <c r="DC17" s="4">
        <v>118.5</v>
      </c>
      <c r="DD17" s="4">
        <v>135.4</v>
      </c>
      <c r="DE17" s="4">
        <v>111.9</v>
      </c>
      <c r="DF17" s="2">
        <v>105.2</v>
      </c>
      <c r="DG17" s="2">
        <v>122.6</v>
      </c>
      <c r="DH17" s="30">
        <v>133</v>
      </c>
      <c r="DI17" s="2">
        <v>112.4</v>
      </c>
      <c r="DJ17" s="2">
        <v>98.5</v>
      </c>
      <c r="DK17" s="2">
        <v>121.7</v>
      </c>
    </row>
    <row r="18" spans="1:115">
      <c r="A18" s="2" t="s">
        <v>1</v>
      </c>
      <c r="B18" s="10">
        <v>249.6</v>
      </c>
      <c r="C18" s="10">
        <v>253.4</v>
      </c>
      <c r="D18" s="10">
        <v>268.60000000000002</v>
      </c>
      <c r="E18" s="10">
        <v>256.3</v>
      </c>
      <c r="F18" s="10">
        <v>255.4</v>
      </c>
      <c r="G18" s="10">
        <v>262.2</v>
      </c>
      <c r="H18" s="10">
        <v>276.2</v>
      </c>
      <c r="I18" s="10">
        <v>264.8</v>
      </c>
      <c r="J18" s="10">
        <v>261.89999999999998</v>
      </c>
      <c r="K18" s="10">
        <v>264.39999999999998</v>
      </c>
      <c r="L18" s="10">
        <v>280.60000000000002</v>
      </c>
      <c r="M18" s="10">
        <v>267.5</v>
      </c>
      <c r="N18" s="10">
        <v>261.89999999999998</v>
      </c>
      <c r="O18" s="10">
        <v>266.8</v>
      </c>
      <c r="P18" s="10">
        <v>284.5</v>
      </c>
      <c r="Q18" s="10">
        <v>271.7</v>
      </c>
      <c r="R18" s="10">
        <v>268.39999999999998</v>
      </c>
      <c r="S18" s="10">
        <v>272.10000000000002</v>
      </c>
      <c r="T18" s="10">
        <v>286.8</v>
      </c>
      <c r="U18" s="10">
        <v>271.89999999999998</v>
      </c>
      <c r="V18" s="10">
        <v>271.60000000000002</v>
      </c>
      <c r="W18" s="10">
        <v>276</v>
      </c>
      <c r="X18" s="10">
        <v>288.5</v>
      </c>
      <c r="Y18" s="10">
        <v>277.7</v>
      </c>
      <c r="Z18" s="10">
        <v>276.60000000000002</v>
      </c>
      <c r="AA18" s="10">
        <v>281.8</v>
      </c>
      <c r="AB18" s="10">
        <v>296.8</v>
      </c>
      <c r="AC18" s="10">
        <v>285.2</v>
      </c>
      <c r="AD18" s="10">
        <v>281.39999999999998</v>
      </c>
      <c r="AE18" s="10">
        <v>288.89999999999998</v>
      </c>
      <c r="AF18" s="10">
        <v>299.8</v>
      </c>
      <c r="AG18" s="10">
        <v>289.2</v>
      </c>
      <c r="AH18" s="8">
        <v>289.8</v>
      </c>
      <c r="AI18" s="8">
        <v>299.60000000000002</v>
      </c>
      <c r="AJ18" s="10">
        <v>317.39999999999998</v>
      </c>
      <c r="AK18" s="10">
        <v>312.8</v>
      </c>
      <c r="AL18" s="8">
        <v>316.7</v>
      </c>
      <c r="AM18" s="8">
        <v>325.7</v>
      </c>
      <c r="AN18" s="10">
        <v>332.5</v>
      </c>
      <c r="AO18" s="10">
        <v>323.8</v>
      </c>
      <c r="AP18" s="10">
        <v>318.3</v>
      </c>
      <c r="AQ18" s="10">
        <v>321.89999999999998</v>
      </c>
      <c r="AR18" s="10">
        <v>321.39999999999998</v>
      </c>
      <c r="AS18" s="10">
        <v>301.8</v>
      </c>
      <c r="AT18" s="10">
        <v>295.3</v>
      </c>
      <c r="AU18" s="10">
        <v>300</v>
      </c>
      <c r="AV18" s="10">
        <v>286.8</v>
      </c>
      <c r="AW18" s="10">
        <v>274.39999999999998</v>
      </c>
      <c r="AX18" s="10">
        <v>256.5</v>
      </c>
      <c r="AY18" s="10">
        <v>261.2</v>
      </c>
      <c r="AZ18" s="10">
        <v>250.6</v>
      </c>
      <c r="BA18" s="10">
        <v>236.7</v>
      </c>
      <c r="BB18" s="10">
        <v>227.3</v>
      </c>
      <c r="BC18" s="10">
        <v>233.2</v>
      </c>
      <c r="BD18" s="10">
        <v>227.1</v>
      </c>
      <c r="BE18" s="10">
        <v>221.5</v>
      </c>
      <c r="BF18" s="10">
        <v>209.9</v>
      </c>
      <c r="BG18" s="10">
        <v>217.2</v>
      </c>
      <c r="BH18" s="10">
        <v>219.9</v>
      </c>
      <c r="BI18" s="10">
        <v>206.7</v>
      </c>
      <c r="BJ18" s="10">
        <v>202.6</v>
      </c>
      <c r="BK18" s="10">
        <v>215.3</v>
      </c>
      <c r="BL18" s="10">
        <v>219.6</v>
      </c>
      <c r="BM18" s="10">
        <v>208</v>
      </c>
      <c r="BN18" s="10">
        <v>197.5</v>
      </c>
      <c r="BO18" s="10">
        <v>204.9</v>
      </c>
      <c r="BP18" s="10">
        <v>217.7</v>
      </c>
      <c r="BQ18" s="10">
        <v>203.2</v>
      </c>
      <c r="BR18" s="10">
        <v>200.9</v>
      </c>
      <c r="BS18" s="10">
        <v>202.7</v>
      </c>
      <c r="BT18" s="10">
        <v>209</v>
      </c>
      <c r="BU18" s="10">
        <v>201.9</v>
      </c>
      <c r="BV18" s="10">
        <v>195.8</v>
      </c>
      <c r="BW18" s="10">
        <v>215.1</v>
      </c>
      <c r="BX18" s="10">
        <v>224</v>
      </c>
      <c r="BY18" s="10">
        <v>210</v>
      </c>
      <c r="BZ18" s="10">
        <v>200.1</v>
      </c>
      <c r="CA18" s="10">
        <v>210.1</v>
      </c>
      <c r="CB18" s="10">
        <v>200.6</v>
      </c>
      <c r="CC18" s="10">
        <v>194.8</v>
      </c>
      <c r="CD18" s="10">
        <v>191.3</v>
      </c>
      <c r="CE18" s="10">
        <v>208.7</v>
      </c>
      <c r="CF18" s="10">
        <v>221.5</v>
      </c>
      <c r="CG18" s="10">
        <v>209.4</v>
      </c>
      <c r="CH18" s="10">
        <v>210.7</v>
      </c>
      <c r="CI18" s="10">
        <v>219.6</v>
      </c>
      <c r="CJ18" s="10">
        <v>222.6</v>
      </c>
      <c r="CK18" s="10">
        <v>215.9</v>
      </c>
      <c r="CL18" s="10">
        <v>211.5</v>
      </c>
      <c r="CM18" s="10">
        <v>179.3</v>
      </c>
      <c r="CN18" s="10">
        <v>219.6</v>
      </c>
      <c r="CO18" s="10">
        <v>199.6</v>
      </c>
      <c r="CP18" s="10">
        <v>193.4</v>
      </c>
      <c r="CQ18" s="10">
        <v>224.4</v>
      </c>
      <c r="CR18" s="10">
        <v>236.3</v>
      </c>
      <c r="CS18" s="10">
        <v>231.5</v>
      </c>
      <c r="CT18" s="10">
        <v>229.2</v>
      </c>
      <c r="CU18" s="10">
        <v>236</v>
      </c>
      <c r="CV18" s="10">
        <v>232.4</v>
      </c>
      <c r="CW18" s="10">
        <v>228.5</v>
      </c>
      <c r="CX18" s="10">
        <v>234.2</v>
      </c>
      <c r="CY18" s="10">
        <v>242.3</v>
      </c>
      <c r="CZ18" s="10">
        <v>248.8</v>
      </c>
      <c r="DA18" s="10">
        <v>245.6</v>
      </c>
      <c r="DB18" s="4">
        <v>242.2</v>
      </c>
      <c r="DC18" s="4">
        <v>250.6</v>
      </c>
      <c r="DD18" s="4">
        <v>259</v>
      </c>
      <c r="DE18" s="4">
        <v>240.4</v>
      </c>
      <c r="DF18" s="2">
        <v>241.3</v>
      </c>
      <c r="DG18" s="2">
        <v>252.2</v>
      </c>
      <c r="DH18" s="31">
        <v>254.3</v>
      </c>
      <c r="DI18" s="2">
        <v>245.8</v>
      </c>
      <c r="DJ18" s="2">
        <v>238.1</v>
      </c>
      <c r="DK18" s="2">
        <v>248.2</v>
      </c>
    </row>
    <row r="19" spans="1:115">
      <c r="A19" s="2" t="s">
        <v>2</v>
      </c>
      <c r="B19" s="10">
        <v>449.1</v>
      </c>
      <c r="C19" s="10">
        <v>451.5</v>
      </c>
      <c r="D19" s="10">
        <v>457.5</v>
      </c>
      <c r="E19" s="10">
        <v>458.5</v>
      </c>
      <c r="F19" s="10">
        <v>463.5</v>
      </c>
      <c r="G19" s="10">
        <v>467.7</v>
      </c>
      <c r="H19" s="10">
        <v>472.8</v>
      </c>
      <c r="I19" s="10">
        <v>478.9</v>
      </c>
      <c r="J19" s="10">
        <v>481</v>
      </c>
      <c r="K19" s="10">
        <v>485.3</v>
      </c>
      <c r="L19" s="10">
        <v>488.9</v>
      </c>
      <c r="M19" s="10">
        <v>494.7</v>
      </c>
      <c r="N19" s="10">
        <v>496.7</v>
      </c>
      <c r="O19" s="10">
        <v>502.7</v>
      </c>
      <c r="P19" s="10">
        <v>511.3</v>
      </c>
      <c r="Q19" s="10">
        <v>516.79999999999995</v>
      </c>
      <c r="R19" s="10">
        <v>519.20000000000005</v>
      </c>
      <c r="S19" s="10">
        <v>523.29999999999995</v>
      </c>
      <c r="T19" s="10">
        <v>521.9</v>
      </c>
      <c r="U19" s="10">
        <v>527.4</v>
      </c>
      <c r="V19" s="10">
        <v>526.79999999999995</v>
      </c>
      <c r="W19" s="10">
        <v>534.20000000000005</v>
      </c>
      <c r="X19" s="10">
        <v>536</v>
      </c>
      <c r="Y19" s="10">
        <v>544.4</v>
      </c>
      <c r="Z19" s="10">
        <v>545.79999999999995</v>
      </c>
      <c r="AA19" s="10">
        <v>547.20000000000005</v>
      </c>
      <c r="AB19" s="10">
        <v>556.20000000000005</v>
      </c>
      <c r="AC19" s="10">
        <v>564.9</v>
      </c>
      <c r="AD19" s="10">
        <v>575.29999999999995</v>
      </c>
      <c r="AE19" s="10">
        <v>584.9</v>
      </c>
      <c r="AF19" s="10">
        <v>594.9</v>
      </c>
      <c r="AG19" s="10">
        <v>603.79999999999995</v>
      </c>
      <c r="AH19" s="8">
        <v>614</v>
      </c>
      <c r="AI19" s="8">
        <v>626.9</v>
      </c>
      <c r="AJ19" s="10">
        <v>627.5</v>
      </c>
      <c r="AK19" s="10">
        <v>638.70000000000005</v>
      </c>
      <c r="AL19" s="8">
        <v>648</v>
      </c>
      <c r="AM19" s="8">
        <v>652.79999999999995</v>
      </c>
      <c r="AN19" s="10">
        <v>658.5</v>
      </c>
      <c r="AO19" s="10">
        <v>656.6</v>
      </c>
      <c r="AP19" s="10">
        <v>661.7</v>
      </c>
      <c r="AQ19" s="10">
        <v>662.7</v>
      </c>
      <c r="AR19" s="10">
        <v>664.7</v>
      </c>
      <c r="AS19" s="10">
        <v>658.4</v>
      </c>
      <c r="AT19" s="10">
        <v>656.1</v>
      </c>
      <c r="AU19" s="10">
        <v>658</v>
      </c>
      <c r="AV19" s="10">
        <v>652.79999999999995</v>
      </c>
      <c r="AW19" s="10">
        <v>645.29999999999995</v>
      </c>
      <c r="AX19" s="10">
        <v>640</v>
      </c>
      <c r="AY19" s="10">
        <v>641</v>
      </c>
      <c r="AZ19" s="10">
        <v>636.29999999999995</v>
      </c>
      <c r="BA19" s="10">
        <v>628.9</v>
      </c>
      <c r="BB19" s="10">
        <v>622.20000000000005</v>
      </c>
      <c r="BC19" s="10">
        <v>630.1</v>
      </c>
      <c r="BD19" s="10">
        <v>623.4</v>
      </c>
      <c r="BE19" s="10">
        <v>619.5</v>
      </c>
      <c r="BF19" s="10">
        <v>615</v>
      </c>
      <c r="BG19" s="10">
        <v>614</v>
      </c>
      <c r="BH19" s="10">
        <v>608</v>
      </c>
      <c r="BI19" s="10">
        <v>601.1</v>
      </c>
      <c r="BJ19" s="10">
        <v>591.1</v>
      </c>
      <c r="BK19" s="10">
        <v>594.9</v>
      </c>
      <c r="BL19" s="10">
        <v>589.29999999999995</v>
      </c>
      <c r="BM19" s="10">
        <v>580.20000000000005</v>
      </c>
      <c r="BN19" s="10">
        <v>579.4</v>
      </c>
      <c r="BO19" s="10">
        <v>576</v>
      </c>
      <c r="BP19" s="10">
        <v>573</v>
      </c>
      <c r="BQ19" s="10">
        <v>565.1</v>
      </c>
      <c r="BR19" s="10">
        <v>559.20000000000005</v>
      </c>
      <c r="BS19" s="10">
        <v>558</v>
      </c>
      <c r="BT19" s="10">
        <v>556.6</v>
      </c>
      <c r="BU19" s="10">
        <v>553.4</v>
      </c>
      <c r="BV19" s="10">
        <v>548.79999999999995</v>
      </c>
      <c r="BW19" s="10">
        <v>548.79999999999995</v>
      </c>
      <c r="BX19" s="10">
        <v>553.29999999999995</v>
      </c>
      <c r="BY19" s="10">
        <v>543.70000000000005</v>
      </c>
      <c r="BZ19" s="10">
        <v>541.4</v>
      </c>
      <c r="CA19" s="10">
        <v>537.9</v>
      </c>
      <c r="CB19" s="10">
        <v>539.70000000000005</v>
      </c>
      <c r="CC19" s="10">
        <v>543.9</v>
      </c>
      <c r="CD19" s="10">
        <v>534.1</v>
      </c>
      <c r="CE19" s="10">
        <v>534.5</v>
      </c>
      <c r="CF19" s="10">
        <v>531.70000000000005</v>
      </c>
      <c r="CG19" s="10">
        <v>529.6</v>
      </c>
      <c r="CH19" s="10">
        <v>534.70000000000005</v>
      </c>
      <c r="CI19" s="10">
        <v>527.5</v>
      </c>
      <c r="CJ19" s="10">
        <v>525.5</v>
      </c>
      <c r="CK19" s="10">
        <v>529.6</v>
      </c>
      <c r="CL19" s="10">
        <v>532.4</v>
      </c>
      <c r="CM19" s="10">
        <v>485.1</v>
      </c>
      <c r="CN19" s="10">
        <v>511.2</v>
      </c>
      <c r="CO19" s="10">
        <v>517.79999999999995</v>
      </c>
      <c r="CP19" s="10">
        <v>512.9</v>
      </c>
      <c r="CQ19" s="10">
        <v>527.70000000000005</v>
      </c>
      <c r="CR19" s="10">
        <v>538.29999999999995</v>
      </c>
      <c r="CS19" s="10">
        <v>557.1</v>
      </c>
      <c r="CT19" s="10">
        <v>554.9</v>
      </c>
      <c r="CU19" s="10">
        <v>552.20000000000005</v>
      </c>
      <c r="CV19" s="10">
        <v>551.20000000000005</v>
      </c>
      <c r="CW19" s="10">
        <v>557.4</v>
      </c>
      <c r="CX19" s="10">
        <v>559.5</v>
      </c>
      <c r="CY19" s="10">
        <v>561.29999999999995</v>
      </c>
      <c r="CZ19" s="10">
        <v>564</v>
      </c>
      <c r="DA19" s="10">
        <v>574.6</v>
      </c>
      <c r="DB19" s="4">
        <v>573.6</v>
      </c>
      <c r="DC19" s="4">
        <v>583.70000000000005</v>
      </c>
      <c r="DD19" s="4">
        <v>583.70000000000005</v>
      </c>
      <c r="DE19" s="4">
        <v>595.6</v>
      </c>
      <c r="DF19" s="2">
        <v>592.6</v>
      </c>
      <c r="DG19" s="2">
        <v>597.6</v>
      </c>
      <c r="DH19" s="31">
        <v>599.20000000000005</v>
      </c>
      <c r="DI19" s="2">
        <v>596.5</v>
      </c>
      <c r="DJ19" s="2">
        <v>594.1</v>
      </c>
      <c r="DK19" s="2">
        <v>591.70000000000005</v>
      </c>
    </row>
    <row r="20" spans="1:115">
      <c r="A20" s="2" t="s">
        <v>3</v>
      </c>
      <c r="B20" s="10">
        <v>396.1</v>
      </c>
      <c r="C20" s="10">
        <v>396.6</v>
      </c>
      <c r="D20" s="10">
        <v>399.9</v>
      </c>
      <c r="E20" s="10">
        <v>402.7</v>
      </c>
      <c r="F20" s="10">
        <v>408.9</v>
      </c>
      <c r="G20" s="10">
        <v>411.5</v>
      </c>
      <c r="H20" s="10">
        <v>412</v>
      </c>
      <c r="I20" s="10">
        <v>417.8</v>
      </c>
      <c r="J20" s="10">
        <v>419.4</v>
      </c>
      <c r="K20" s="10">
        <v>426.7</v>
      </c>
      <c r="L20" s="10">
        <v>427.3</v>
      </c>
      <c r="M20" s="10">
        <v>429.5</v>
      </c>
      <c r="N20" s="10">
        <v>434.3</v>
      </c>
      <c r="O20" s="10">
        <v>439</v>
      </c>
      <c r="P20" s="10">
        <v>439.4</v>
      </c>
      <c r="Q20" s="10">
        <v>442.6</v>
      </c>
      <c r="R20" s="10">
        <v>446.3</v>
      </c>
      <c r="S20" s="10">
        <v>446.3</v>
      </c>
      <c r="T20" s="10">
        <v>447.2</v>
      </c>
      <c r="U20" s="10">
        <v>453.9</v>
      </c>
      <c r="V20" s="10">
        <v>457</v>
      </c>
      <c r="W20" s="10">
        <v>457.4</v>
      </c>
      <c r="X20" s="10">
        <v>458.9</v>
      </c>
      <c r="Y20" s="10">
        <v>461.7</v>
      </c>
      <c r="Z20" s="10">
        <v>468.5</v>
      </c>
      <c r="AA20" s="10">
        <v>470.7</v>
      </c>
      <c r="AB20" s="10">
        <v>471.2</v>
      </c>
      <c r="AC20" s="10">
        <v>479.3</v>
      </c>
      <c r="AD20" s="10">
        <v>483.3</v>
      </c>
      <c r="AE20" s="10">
        <v>490.2</v>
      </c>
      <c r="AF20" s="10">
        <v>493.9</v>
      </c>
      <c r="AG20" s="10">
        <v>495.7</v>
      </c>
      <c r="AH20" s="8">
        <v>499.2</v>
      </c>
      <c r="AI20" s="8">
        <v>499.5</v>
      </c>
      <c r="AJ20" s="10">
        <v>506.6</v>
      </c>
      <c r="AK20" s="10">
        <v>511.8</v>
      </c>
      <c r="AL20" s="8">
        <v>520.5</v>
      </c>
      <c r="AM20" s="8">
        <v>523.9</v>
      </c>
      <c r="AN20" s="10">
        <v>526.4</v>
      </c>
      <c r="AO20" s="10">
        <v>530.20000000000005</v>
      </c>
      <c r="AP20" s="10">
        <v>535.29999999999995</v>
      </c>
      <c r="AQ20" s="10">
        <v>536.9</v>
      </c>
      <c r="AR20" s="10">
        <v>541.20000000000005</v>
      </c>
      <c r="AS20" s="10">
        <v>544.29999999999995</v>
      </c>
      <c r="AT20" s="10">
        <v>539.5</v>
      </c>
      <c r="AU20" s="10">
        <v>544.70000000000005</v>
      </c>
      <c r="AV20" s="10">
        <v>546.20000000000005</v>
      </c>
      <c r="AW20" s="10">
        <v>542.70000000000005</v>
      </c>
      <c r="AX20" s="10">
        <v>542.70000000000005</v>
      </c>
      <c r="AY20" s="10">
        <v>547.79999999999995</v>
      </c>
      <c r="AZ20" s="10">
        <v>546.79999999999995</v>
      </c>
      <c r="BA20" s="10">
        <v>549.70000000000005</v>
      </c>
      <c r="BB20" s="10">
        <v>549.20000000000005</v>
      </c>
      <c r="BC20" s="10">
        <v>556.20000000000005</v>
      </c>
      <c r="BD20" s="10">
        <v>563.70000000000005</v>
      </c>
      <c r="BE20" s="10">
        <v>564.1</v>
      </c>
      <c r="BF20" s="10">
        <v>568.4</v>
      </c>
      <c r="BG20" s="10">
        <v>567.29999999999995</v>
      </c>
      <c r="BH20" s="10">
        <v>569.79999999999995</v>
      </c>
      <c r="BI20" s="10">
        <v>568.1</v>
      </c>
      <c r="BJ20" s="10">
        <v>576.29999999999995</v>
      </c>
      <c r="BK20" s="10">
        <v>581.6</v>
      </c>
      <c r="BL20" s="10">
        <v>585.29999999999995</v>
      </c>
      <c r="BM20" s="10">
        <v>589.70000000000005</v>
      </c>
      <c r="BN20" s="10">
        <v>594.1</v>
      </c>
      <c r="BO20" s="10">
        <v>596.9</v>
      </c>
      <c r="BP20" s="10">
        <v>602.79999999999995</v>
      </c>
      <c r="BQ20" s="10">
        <v>604.79999999999995</v>
      </c>
      <c r="BR20" s="10">
        <v>600.9</v>
      </c>
      <c r="BS20" s="10">
        <v>606.9</v>
      </c>
      <c r="BT20" s="10">
        <v>608.5</v>
      </c>
      <c r="BU20" s="10">
        <v>613.9</v>
      </c>
      <c r="BV20" s="10">
        <v>612.9</v>
      </c>
      <c r="BW20" s="10">
        <v>621.20000000000005</v>
      </c>
      <c r="BX20" s="10">
        <v>622.9</v>
      </c>
      <c r="BY20" s="10">
        <v>627.9</v>
      </c>
      <c r="BZ20" s="10">
        <v>635.79999999999995</v>
      </c>
      <c r="CA20" s="10">
        <v>632.20000000000005</v>
      </c>
      <c r="CB20" s="10">
        <v>650</v>
      </c>
      <c r="CC20" s="10">
        <v>647.79999999999995</v>
      </c>
      <c r="CD20" s="10">
        <v>646.20000000000005</v>
      </c>
      <c r="CE20" s="10">
        <v>649.70000000000005</v>
      </c>
      <c r="CF20" s="10">
        <v>647.1</v>
      </c>
      <c r="CG20" s="10">
        <v>657.9</v>
      </c>
      <c r="CH20" s="10">
        <v>658.1</v>
      </c>
      <c r="CI20" s="10">
        <v>656.5</v>
      </c>
      <c r="CJ20" s="10">
        <v>656.7</v>
      </c>
      <c r="CK20" s="10">
        <v>658.8</v>
      </c>
      <c r="CL20" s="10">
        <v>652.79999999999995</v>
      </c>
      <c r="CM20" s="10">
        <v>613.5</v>
      </c>
      <c r="CN20" s="10">
        <v>648.9</v>
      </c>
      <c r="CO20" s="10">
        <v>651.9</v>
      </c>
      <c r="CP20" s="10">
        <v>648.9</v>
      </c>
      <c r="CQ20" s="10">
        <v>667.1</v>
      </c>
      <c r="CR20" s="10">
        <v>687.2</v>
      </c>
      <c r="CS20" s="10">
        <v>686</v>
      </c>
      <c r="CT20" s="10">
        <v>692.8</v>
      </c>
      <c r="CU20" s="10">
        <v>698.3</v>
      </c>
      <c r="CV20" s="10">
        <v>699</v>
      </c>
      <c r="CW20" s="10">
        <v>703.1</v>
      </c>
      <c r="CX20" s="10">
        <v>707.1</v>
      </c>
      <c r="CY20" s="10">
        <v>714.4</v>
      </c>
      <c r="CZ20" s="10">
        <v>713</v>
      </c>
      <c r="DA20" s="10">
        <v>708.5</v>
      </c>
      <c r="DB20" s="4">
        <v>706.8</v>
      </c>
      <c r="DC20" s="4">
        <v>721.4</v>
      </c>
      <c r="DD20" s="4">
        <v>718.9</v>
      </c>
      <c r="DE20" s="4">
        <v>720</v>
      </c>
      <c r="DF20" s="2">
        <v>729.2</v>
      </c>
      <c r="DG20" s="2">
        <v>727.2</v>
      </c>
      <c r="DH20" s="30">
        <v>726</v>
      </c>
      <c r="DI20" s="2">
        <v>716.6</v>
      </c>
      <c r="DJ20" s="2">
        <v>714.4</v>
      </c>
      <c r="DK20" s="2">
        <v>717.1</v>
      </c>
    </row>
    <row r="21" spans="1:115">
      <c r="A21" s="2" t="s">
        <v>4</v>
      </c>
      <c r="B21" s="10">
        <v>295.89999999999998</v>
      </c>
      <c r="C21" s="10">
        <v>297</v>
      </c>
      <c r="D21" s="10">
        <v>298.3</v>
      </c>
      <c r="E21" s="10">
        <v>301.3</v>
      </c>
      <c r="F21" s="10">
        <v>308.39999999999998</v>
      </c>
      <c r="G21" s="10">
        <v>309.10000000000002</v>
      </c>
      <c r="H21" s="10">
        <v>314.8</v>
      </c>
      <c r="I21" s="10">
        <v>320.7</v>
      </c>
      <c r="J21" s="10">
        <v>324.5</v>
      </c>
      <c r="K21" s="10">
        <v>327.39999999999998</v>
      </c>
      <c r="L21" s="10">
        <v>327.8</v>
      </c>
      <c r="M21" s="10">
        <v>331.5</v>
      </c>
      <c r="N21" s="10">
        <v>332</v>
      </c>
      <c r="O21" s="10">
        <v>337.8</v>
      </c>
      <c r="P21" s="10">
        <v>342.9</v>
      </c>
      <c r="Q21" s="10">
        <v>344.1</v>
      </c>
      <c r="R21" s="10">
        <v>346.6</v>
      </c>
      <c r="S21" s="10">
        <v>350.7</v>
      </c>
      <c r="T21" s="10">
        <v>349.6</v>
      </c>
      <c r="U21" s="10">
        <v>352.4</v>
      </c>
      <c r="V21" s="10">
        <v>354.4</v>
      </c>
      <c r="W21" s="10">
        <v>354.2</v>
      </c>
      <c r="X21" s="10">
        <v>357</v>
      </c>
      <c r="Y21" s="10">
        <v>362.4</v>
      </c>
      <c r="Z21" s="10">
        <v>371</v>
      </c>
      <c r="AA21" s="10">
        <v>374.7</v>
      </c>
      <c r="AB21" s="10">
        <v>375.5</v>
      </c>
      <c r="AC21" s="10">
        <v>380.6</v>
      </c>
      <c r="AD21" s="10">
        <v>385.2</v>
      </c>
      <c r="AE21" s="10">
        <v>388.2</v>
      </c>
      <c r="AF21" s="10">
        <v>391.8</v>
      </c>
      <c r="AG21" s="10">
        <v>397.1</v>
      </c>
      <c r="AH21" s="8">
        <v>400.1</v>
      </c>
      <c r="AI21" s="8">
        <v>398.3</v>
      </c>
      <c r="AJ21" s="10">
        <v>404.9</v>
      </c>
      <c r="AK21" s="10">
        <v>407.4</v>
      </c>
      <c r="AL21" s="8">
        <v>411.9</v>
      </c>
      <c r="AM21" s="8">
        <v>417.3</v>
      </c>
      <c r="AN21" s="10">
        <v>421.3</v>
      </c>
      <c r="AO21" s="10">
        <v>425.4</v>
      </c>
      <c r="AP21" s="10">
        <v>426.1</v>
      </c>
      <c r="AQ21" s="10">
        <v>427.6</v>
      </c>
      <c r="AR21" s="10">
        <v>428.1</v>
      </c>
      <c r="AS21" s="10">
        <v>435.1</v>
      </c>
      <c r="AT21" s="10">
        <v>429.6</v>
      </c>
      <c r="AU21" s="10">
        <v>430.1</v>
      </c>
      <c r="AV21" s="10">
        <v>437.7</v>
      </c>
      <c r="AW21" s="10">
        <v>436.7</v>
      </c>
      <c r="AX21" s="10">
        <v>438.9</v>
      </c>
      <c r="AY21" s="10">
        <v>440.7</v>
      </c>
      <c r="AZ21" s="10">
        <v>445.9</v>
      </c>
      <c r="BA21" s="10">
        <v>443.5</v>
      </c>
      <c r="BB21" s="10">
        <v>444.9</v>
      </c>
      <c r="BC21" s="10">
        <v>447.2</v>
      </c>
      <c r="BD21" s="10">
        <v>445.5</v>
      </c>
      <c r="BE21" s="10">
        <v>445.2</v>
      </c>
      <c r="BF21" s="10">
        <v>449.3</v>
      </c>
      <c r="BG21" s="10">
        <v>447.4</v>
      </c>
      <c r="BH21" s="10">
        <v>455.2</v>
      </c>
      <c r="BI21" s="10">
        <v>455.2</v>
      </c>
      <c r="BJ21" s="10">
        <v>460.9</v>
      </c>
      <c r="BK21" s="10">
        <v>464.3</v>
      </c>
      <c r="BL21" s="10">
        <v>465.7</v>
      </c>
      <c r="BM21" s="10">
        <v>468.7</v>
      </c>
      <c r="BN21" s="10">
        <v>469.9</v>
      </c>
      <c r="BO21" s="10">
        <v>468.5</v>
      </c>
      <c r="BP21" s="10">
        <v>471</v>
      </c>
      <c r="BQ21" s="10">
        <v>475.5</v>
      </c>
      <c r="BR21" s="10">
        <v>477.5</v>
      </c>
      <c r="BS21" s="10">
        <v>486.5</v>
      </c>
      <c r="BT21" s="10">
        <v>485.1</v>
      </c>
      <c r="BU21" s="10">
        <v>492</v>
      </c>
      <c r="BV21" s="10">
        <v>490</v>
      </c>
      <c r="BW21" s="10">
        <v>489.2</v>
      </c>
      <c r="BX21" s="10">
        <v>493.3</v>
      </c>
      <c r="BY21" s="10">
        <v>496.5</v>
      </c>
      <c r="BZ21" s="10">
        <v>502.6</v>
      </c>
      <c r="CA21" s="10">
        <v>504.6</v>
      </c>
      <c r="CB21" s="10">
        <v>516</v>
      </c>
      <c r="CC21" s="10">
        <v>513.1</v>
      </c>
      <c r="CD21" s="10">
        <v>514.70000000000005</v>
      </c>
      <c r="CE21" s="10">
        <v>520.29999999999995</v>
      </c>
      <c r="CF21" s="10">
        <v>524.4</v>
      </c>
      <c r="CG21" s="10">
        <v>528.70000000000005</v>
      </c>
      <c r="CH21" s="10">
        <v>534.1</v>
      </c>
      <c r="CI21" s="10">
        <v>536.79999999999995</v>
      </c>
      <c r="CJ21" s="10">
        <v>544</v>
      </c>
      <c r="CK21" s="10">
        <v>554.5</v>
      </c>
      <c r="CL21" s="10">
        <v>559.29999999999995</v>
      </c>
      <c r="CM21" s="10">
        <v>528.79999999999995</v>
      </c>
      <c r="CN21" s="10">
        <v>552.29999999999995</v>
      </c>
      <c r="CO21" s="10">
        <v>559.20000000000005</v>
      </c>
      <c r="CP21" s="10">
        <v>554.20000000000005</v>
      </c>
      <c r="CQ21" s="10">
        <v>575.6</v>
      </c>
      <c r="CR21" s="10">
        <v>583.5</v>
      </c>
      <c r="CS21" s="10">
        <v>589.20000000000005</v>
      </c>
      <c r="CT21" s="10">
        <v>602.79999999999995</v>
      </c>
      <c r="CU21" s="10">
        <v>604.5</v>
      </c>
      <c r="CV21" s="10">
        <v>609.6</v>
      </c>
      <c r="CW21" s="10">
        <v>616.6</v>
      </c>
      <c r="CX21" s="10">
        <v>628</v>
      </c>
      <c r="CY21" s="10">
        <v>629.4</v>
      </c>
      <c r="CZ21" s="10">
        <v>633.20000000000005</v>
      </c>
      <c r="DA21" s="10">
        <v>639.20000000000005</v>
      </c>
      <c r="DB21" s="4">
        <v>647.6</v>
      </c>
      <c r="DC21" s="4">
        <v>654.5</v>
      </c>
      <c r="DD21" s="4">
        <v>664.4</v>
      </c>
      <c r="DE21" s="4">
        <v>660.8</v>
      </c>
      <c r="DF21" s="2">
        <v>676</v>
      </c>
      <c r="DG21" s="2">
        <v>679.8</v>
      </c>
      <c r="DH21" s="31">
        <v>683.8</v>
      </c>
      <c r="DI21" s="2">
        <v>693.1</v>
      </c>
      <c r="DJ21" s="2">
        <v>697.3</v>
      </c>
      <c r="DK21" s="2">
        <v>708.4</v>
      </c>
    </row>
    <row r="22" spans="1:115">
      <c r="A22" s="2" t="s">
        <v>5</v>
      </c>
      <c r="B22" s="10">
        <v>83.9</v>
      </c>
      <c r="C22" s="10">
        <v>83.1</v>
      </c>
      <c r="D22" s="10">
        <v>84.2</v>
      </c>
      <c r="E22" s="10">
        <v>85</v>
      </c>
      <c r="F22" s="10">
        <v>88.3</v>
      </c>
      <c r="G22" s="10">
        <v>90</v>
      </c>
      <c r="H22" s="10">
        <v>91.6</v>
      </c>
      <c r="I22" s="10">
        <v>94.1</v>
      </c>
      <c r="J22" s="10">
        <v>96.3</v>
      </c>
      <c r="K22" s="10">
        <v>96.3</v>
      </c>
      <c r="L22" s="10">
        <v>96.7</v>
      </c>
      <c r="M22" s="10">
        <v>100.9</v>
      </c>
      <c r="N22" s="10">
        <v>103.5</v>
      </c>
      <c r="O22" s="10">
        <v>105.7</v>
      </c>
      <c r="P22" s="10">
        <v>106.6</v>
      </c>
      <c r="Q22" s="10">
        <v>109.7</v>
      </c>
      <c r="R22" s="10">
        <v>110.7</v>
      </c>
      <c r="S22" s="10">
        <v>112.3</v>
      </c>
      <c r="T22" s="10">
        <v>116.6</v>
      </c>
      <c r="U22" s="10">
        <v>117.5</v>
      </c>
      <c r="V22" s="10">
        <v>119</v>
      </c>
      <c r="W22" s="10">
        <v>121.7</v>
      </c>
      <c r="X22" s="10">
        <v>122</v>
      </c>
      <c r="Y22" s="10">
        <v>124.8</v>
      </c>
      <c r="Z22" s="10">
        <v>125.3</v>
      </c>
      <c r="AA22" s="10">
        <v>127.9</v>
      </c>
      <c r="AB22" s="10">
        <v>128.4</v>
      </c>
      <c r="AC22" s="10">
        <v>131.1</v>
      </c>
      <c r="AD22" s="10">
        <v>133.19999999999999</v>
      </c>
      <c r="AE22" s="10">
        <v>134.5</v>
      </c>
      <c r="AF22" s="10">
        <v>136.80000000000001</v>
      </c>
      <c r="AG22" s="10">
        <v>137.4</v>
      </c>
      <c r="AH22" s="8">
        <v>140.30000000000001</v>
      </c>
      <c r="AI22" s="8">
        <v>140.4</v>
      </c>
      <c r="AJ22" s="10">
        <v>143.4</v>
      </c>
      <c r="AK22" s="10">
        <v>142.6</v>
      </c>
      <c r="AL22" s="8">
        <v>143.5</v>
      </c>
      <c r="AM22" s="8">
        <v>144.5</v>
      </c>
      <c r="AN22" s="10">
        <v>143.69999999999999</v>
      </c>
      <c r="AO22" s="10">
        <v>144.1</v>
      </c>
      <c r="AP22" s="10">
        <v>144.80000000000001</v>
      </c>
      <c r="AQ22" s="10">
        <v>147.19999999999999</v>
      </c>
      <c r="AR22" s="10">
        <v>150.1</v>
      </c>
      <c r="AS22" s="10">
        <v>152.1</v>
      </c>
      <c r="AT22" s="10">
        <v>150.6</v>
      </c>
      <c r="AU22" s="10">
        <v>151.9</v>
      </c>
      <c r="AV22" s="10">
        <v>153.5</v>
      </c>
      <c r="AW22" s="10">
        <v>149.69999999999999</v>
      </c>
      <c r="AX22" s="10">
        <v>151.6</v>
      </c>
      <c r="AY22" s="10">
        <v>156.69999999999999</v>
      </c>
      <c r="AZ22" s="10">
        <v>157.30000000000001</v>
      </c>
      <c r="BA22" s="10">
        <v>156.30000000000001</v>
      </c>
      <c r="BB22" s="10">
        <v>159</v>
      </c>
      <c r="BC22" s="10">
        <v>158.9</v>
      </c>
      <c r="BD22" s="10">
        <v>158.4</v>
      </c>
      <c r="BE22" s="10">
        <v>161.9</v>
      </c>
      <c r="BF22" s="10">
        <v>160.80000000000001</v>
      </c>
      <c r="BG22" s="10">
        <v>159.9</v>
      </c>
      <c r="BH22" s="10">
        <v>161.80000000000001</v>
      </c>
      <c r="BI22" s="10">
        <v>164.1</v>
      </c>
      <c r="BJ22" s="10">
        <v>166.4</v>
      </c>
      <c r="BK22" s="10">
        <v>168.7</v>
      </c>
      <c r="BL22" s="10">
        <v>170.9</v>
      </c>
      <c r="BM22" s="10">
        <v>172.8</v>
      </c>
      <c r="BN22" s="10">
        <v>170.7</v>
      </c>
      <c r="BO22" s="10">
        <v>173.6</v>
      </c>
      <c r="BP22" s="10">
        <v>174.4</v>
      </c>
      <c r="BQ22" s="10">
        <v>177.5</v>
      </c>
      <c r="BR22" s="10">
        <v>176.8</v>
      </c>
      <c r="BS22" s="10">
        <v>182</v>
      </c>
      <c r="BT22" s="10">
        <v>180.9</v>
      </c>
      <c r="BU22" s="10">
        <v>183.3</v>
      </c>
      <c r="BV22" s="10">
        <v>188.3</v>
      </c>
      <c r="BW22" s="10">
        <v>189.3</v>
      </c>
      <c r="BX22" s="10">
        <v>186.7</v>
      </c>
      <c r="BY22" s="10">
        <v>189.9</v>
      </c>
      <c r="BZ22" s="10">
        <v>192.9</v>
      </c>
      <c r="CA22" s="10">
        <v>192.4</v>
      </c>
      <c r="CB22" s="10">
        <v>192</v>
      </c>
      <c r="CC22" s="10">
        <v>192.9</v>
      </c>
      <c r="CD22" s="10">
        <v>194.6</v>
      </c>
      <c r="CE22" s="10">
        <v>200.3</v>
      </c>
      <c r="CF22" s="10">
        <v>204.6</v>
      </c>
      <c r="CG22" s="10">
        <v>206.9</v>
      </c>
      <c r="CH22" s="10">
        <v>204.9</v>
      </c>
      <c r="CI22" s="10">
        <v>205.9</v>
      </c>
      <c r="CJ22" s="10">
        <v>207.4</v>
      </c>
      <c r="CK22" s="10">
        <v>212.5</v>
      </c>
      <c r="CL22" s="10">
        <v>211.6</v>
      </c>
      <c r="CM22" s="10">
        <v>200.3</v>
      </c>
      <c r="CN22" s="10">
        <v>213</v>
      </c>
      <c r="CO22" s="10">
        <v>218.4</v>
      </c>
      <c r="CP22" s="10">
        <v>219.4</v>
      </c>
      <c r="CQ22" s="10">
        <v>224.3</v>
      </c>
      <c r="CR22" s="10">
        <v>233.9</v>
      </c>
      <c r="CS22" s="10">
        <v>238.1</v>
      </c>
      <c r="CT22" s="10">
        <v>243.9</v>
      </c>
      <c r="CU22" s="10">
        <v>240.1</v>
      </c>
      <c r="CV22" s="10">
        <v>240.7</v>
      </c>
      <c r="CW22" s="10">
        <v>240.7</v>
      </c>
      <c r="CX22" s="10">
        <v>242.9</v>
      </c>
      <c r="CY22" s="10">
        <v>244.4</v>
      </c>
      <c r="CZ22" s="10">
        <v>246.1</v>
      </c>
      <c r="DA22" s="10">
        <v>239.2</v>
      </c>
      <c r="DB22" s="4">
        <v>245.9</v>
      </c>
      <c r="DC22" s="4">
        <v>251.7</v>
      </c>
      <c r="DD22" s="4">
        <v>256.7</v>
      </c>
      <c r="DE22" s="4">
        <v>250.6</v>
      </c>
      <c r="DF22" s="2">
        <v>258.3</v>
      </c>
      <c r="DG22" s="2">
        <v>256.60000000000002</v>
      </c>
      <c r="DH22" s="31">
        <v>263.8</v>
      </c>
      <c r="DI22" s="2">
        <v>263.89999999999998</v>
      </c>
      <c r="DJ22" s="2">
        <v>264</v>
      </c>
      <c r="DK22" s="2">
        <v>267.5</v>
      </c>
    </row>
    <row r="23" spans="1:115">
      <c r="A23" s="2" t="s">
        <v>6</v>
      </c>
      <c r="B23" s="10">
        <v>50.1</v>
      </c>
      <c r="C23" s="10">
        <v>49.2</v>
      </c>
      <c r="D23" s="10">
        <v>49.5</v>
      </c>
      <c r="E23" s="10">
        <v>50.5</v>
      </c>
      <c r="F23" s="10">
        <v>53.1</v>
      </c>
      <c r="G23" s="10">
        <v>53.5</v>
      </c>
      <c r="H23" s="10">
        <v>53.7</v>
      </c>
      <c r="I23" s="10">
        <v>54.2</v>
      </c>
      <c r="J23" s="10">
        <v>53.7</v>
      </c>
      <c r="K23" s="10">
        <v>54.9</v>
      </c>
      <c r="L23" s="10">
        <v>56.4</v>
      </c>
      <c r="M23" s="10">
        <v>56.8</v>
      </c>
      <c r="N23" s="10">
        <v>57.4</v>
      </c>
      <c r="O23" s="10">
        <v>57.2</v>
      </c>
      <c r="P23" s="10">
        <v>58.1</v>
      </c>
      <c r="Q23" s="10">
        <v>58.8</v>
      </c>
      <c r="R23" s="10">
        <v>60.1</v>
      </c>
      <c r="S23" s="10">
        <v>61.3</v>
      </c>
      <c r="T23" s="10">
        <v>60.6</v>
      </c>
      <c r="U23" s="10">
        <v>62</v>
      </c>
      <c r="V23" s="10">
        <v>63.2</v>
      </c>
      <c r="W23" s="10">
        <v>63.8</v>
      </c>
      <c r="X23" s="10">
        <v>64.599999999999994</v>
      </c>
      <c r="Y23" s="10">
        <v>65.3</v>
      </c>
      <c r="Z23" s="10">
        <v>66</v>
      </c>
      <c r="AA23" s="10">
        <v>66.3</v>
      </c>
      <c r="AB23" s="10">
        <v>65.5</v>
      </c>
      <c r="AC23" s="10">
        <v>69.900000000000006</v>
      </c>
      <c r="AD23" s="10">
        <v>73.400000000000006</v>
      </c>
      <c r="AE23" s="10">
        <v>75.8</v>
      </c>
      <c r="AF23" s="10">
        <v>74.8</v>
      </c>
      <c r="AG23" s="10">
        <v>78.8</v>
      </c>
      <c r="AH23" s="8">
        <v>81.599999999999994</v>
      </c>
      <c r="AI23" s="8">
        <v>81</v>
      </c>
      <c r="AJ23" s="10">
        <v>81.099999999999994</v>
      </c>
      <c r="AK23" s="10">
        <v>83.4</v>
      </c>
      <c r="AL23" s="8">
        <v>85.4</v>
      </c>
      <c r="AM23" s="8">
        <v>88</v>
      </c>
      <c r="AN23" s="10">
        <v>90.5</v>
      </c>
      <c r="AO23" s="10">
        <v>91.8</v>
      </c>
      <c r="AP23" s="10">
        <v>93.6</v>
      </c>
      <c r="AQ23" s="10">
        <v>94.2</v>
      </c>
      <c r="AR23" s="10">
        <v>94.7</v>
      </c>
      <c r="AS23" s="10">
        <v>92.5</v>
      </c>
      <c r="AT23" s="10">
        <v>93.5</v>
      </c>
      <c r="AU23" s="10">
        <v>92.8</v>
      </c>
      <c r="AV23" s="10">
        <v>93.4</v>
      </c>
      <c r="AW23" s="10">
        <v>91.9</v>
      </c>
      <c r="AX23" s="10">
        <v>94.1</v>
      </c>
      <c r="AY23" s="10">
        <v>95.1</v>
      </c>
      <c r="AZ23" s="10">
        <v>96.8</v>
      </c>
      <c r="BA23" s="10">
        <v>94.5</v>
      </c>
      <c r="BB23" s="10">
        <v>92.7</v>
      </c>
      <c r="BC23" s="10">
        <v>99.3</v>
      </c>
      <c r="BD23" s="10">
        <v>98.1</v>
      </c>
      <c r="BE23" s="10">
        <v>95.8</v>
      </c>
      <c r="BF23" s="10">
        <v>94.7</v>
      </c>
      <c r="BG23" s="10">
        <v>97.7</v>
      </c>
      <c r="BH23" s="10">
        <v>96.9</v>
      </c>
      <c r="BI23" s="10">
        <v>98.1</v>
      </c>
      <c r="BJ23" s="10">
        <v>102.4</v>
      </c>
      <c r="BK23" s="10">
        <v>101.4</v>
      </c>
      <c r="BL23" s="10">
        <v>102.3</v>
      </c>
      <c r="BM23" s="10">
        <v>107.4</v>
      </c>
      <c r="BN23" s="10">
        <v>106.8</v>
      </c>
      <c r="BO23" s="10">
        <v>106.1</v>
      </c>
      <c r="BP23" s="10">
        <v>109.3</v>
      </c>
      <c r="BQ23" s="10">
        <v>108.3</v>
      </c>
      <c r="BR23" s="10">
        <v>114</v>
      </c>
      <c r="BS23" s="10">
        <v>114.3</v>
      </c>
      <c r="BT23" s="10">
        <v>115.8</v>
      </c>
      <c r="BU23" s="10">
        <v>119.5</v>
      </c>
      <c r="BV23" s="10">
        <v>117.3</v>
      </c>
      <c r="BW23" s="10">
        <v>117.3</v>
      </c>
      <c r="BX23" s="10">
        <v>119.2</v>
      </c>
      <c r="BY23" s="10">
        <v>122.1</v>
      </c>
      <c r="BZ23" s="10">
        <v>124.9</v>
      </c>
      <c r="CA23" s="10">
        <v>129.19999999999999</v>
      </c>
      <c r="CB23" s="10">
        <v>131.30000000000001</v>
      </c>
      <c r="CC23" s="10">
        <v>133.19999999999999</v>
      </c>
      <c r="CD23" s="10">
        <v>133.6</v>
      </c>
      <c r="CE23" s="10">
        <v>134.69999999999999</v>
      </c>
      <c r="CF23" s="10">
        <v>131.6</v>
      </c>
      <c r="CG23" s="10">
        <v>136.5</v>
      </c>
      <c r="CH23" s="10">
        <v>139.6</v>
      </c>
      <c r="CI23" s="10">
        <v>141</v>
      </c>
      <c r="CJ23" s="10">
        <v>140</v>
      </c>
      <c r="CK23" s="10">
        <v>145.80000000000001</v>
      </c>
      <c r="CL23" s="10">
        <v>146.5</v>
      </c>
      <c r="CM23" s="10">
        <v>136.4</v>
      </c>
      <c r="CN23" s="10">
        <v>141.30000000000001</v>
      </c>
      <c r="CO23" s="10">
        <v>144.1</v>
      </c>
      <c r="CP23" s="10">
        <v>145.9</v>
      </c>
      <c r="CQ23" s="10">
        <v>148.6</v>
      </c>
      <c r="CR23" s="10">
        <v>149.6</v>
      </c>
      <c r="CS23" s="10">
        <v>161</v>
      </c>
      <c r="CT23" s="10">
        <v>158.5</v>
      </c>
      <c r="CU23" s="10">
        <v>161.19999999999999</v>
      </c>
      <c r="CV23" s="10">
        <v>167.9</v>
      </c>
      <c r="CW23" s="10">
        <v>173.7</v>
      </c>
      <c r="CX23" s="10">
        <v>176.5</v>
      </c>
      <c r="CY23" s="10">
        <v>180.2</v>
      </c>
      <c r="CZ23" s="10">
        <v>175.2</v>
      </c>
      <c r="DA23" s="10">
        <v>183.5</v>
      </c>
      <c r="DB23" s="4">
        <v>182.8</v>
      </c>
      <c r="DC23" s="4">
        <v>181.6</v>
      </c>
      <c r="DD23" s="4">
        <v>182.2</v>
      </c>
      <c r="DE23" s="4">
        <v>186</v>
      </c>
      <c r="DF23" s="2">
        <v>193.5</v>
      </c>
      <c r="DG23" s="2">
        <v>190.9</v>
      </c>
      <c r="DH23" s="31">
        <v>190.6</v>
      </c>
      <c r="DI23" s="4">
        <v>196</v>
      </c>
      <c r="DJ23" s="2">
        <v>194.8</v>
      </c>
      <c r="DK23" s="2">
        <v>201.6</v>
      </c>
    </row>
    <row r="24" spans="1:115">
      <c r="A24" s="2" t="s">
        <v>7</v>
      </c>
      <c r="B24" s="10">
        <v>34.200000000000003</v>
      </c>
      <c r="C24" s="10">
        <v>34.200000000000003</v>
      </c>
      <c r="D24" s="10">
        <v>33.4</v>
      </c>
      <c r="E24" s="10">
        <v>33.200000000000003</v>
      </c>
      <c r="F24" s="10">
        <v>33.700000000000003</v>
      </c>
      <c r="G24" s="10">
        <v>34.1</v>
      </c>
      <c r="H24" s="10">
        <v>34.5</v>
      </c>
      <c r="I24" s="10">
        <v>34.5</v>
      </c>
      <c r="J24" s="10">
        <v>33.4</v>
      </c>
      <c r="K24" s="10">
        <v>32.1</v>
      </c>
      <c r="L24" s="10">
        <v>30.6</v>
      </c>
      <c r="M24" s="10">
        <v>31</v>
      </c>
      <c r="N24" s="10">
        <v>32.6</v>
      </c>
      <c r="O24" s="10">
        <v>33.299999999999997</v>
      </c>
      <c r="P24" s="10">
        <v>34.6</v>
      </c>
      <c r="Q24" s="10">
        <v>35.200000000000003</v>
      </c>
      <c r="R24" s="10">
        <v>35</v>
      </c>
      <c r="S24" s="10">
        <v>36.200000000000003</v>
      </c>
      <c r="T24" s="10">
        <v>34.4</v>
      </c>
      <c r="U24" s="10">
        <v>34.6</v>
      </c>
      <c r="V24" s="10">
        <v>35</v>
      </c>
      <c r="W24" s="10">
        <v>35.1</v>
      </c>
      <c r="X24" s="10">
        <v>34</v>
      </c>
      <c r="Y24" s="10">
        <v>35.6</v>
      </c>
      <c r="Z24" s="10">
        <v>35.4</v>
      </c>
      <c r="AA24" s="10">
        <v>34.6</v>
      </c>
      <c r="AB24" s="10">
        <v>35.5</v>
      </c>
      <c r="AC24" s="10">
        <v>35.200000000000003</v>
      </c>
      <c r="AD24" s="10">
        <v>36</v>
      </c>
      <c r="AE24" s="10">
        <v>36.4</v>
      </c>
      <c r="AF24" s="10">
        <v>36.799999999999997</v>
      </c>
      <c r="AG24" s="10">
        <v>37.9</v>
      </c>
      <c r="AH24" s="8">
        <v>38.4</v>
      </c>
      <c r="AI24" s="8">
        <v>40.4</v>
      </c>
      <c r="AJ24" s="10">
        <v>39.9</v>
      </c>
      <c r="AK24" s="10">
        <v>41.7</v>
      </c>
      <c r="AL24" s="8">
        <v>43</v>
      </c>
      <c r="AM24" s="8">
        <v>44.6</v>
      </c>
      <c r="AN24" s="10">
        <v>44</v>
      </c>
      <c r="AO24" s="10">
        <v>46.8</v>
      </c>
      <c r="AP24" s="10">
        <v>46.3</v>
      </c>
      <c r="AQ24" s="10">
        <v>47.5</v>
      </c>
      <c r="AR24" s="10">
        <v>46.8</v>
      </c>
      <c r="AS24" s="10">
        <v>46.4</v>
      </c>
      <c r="AT24" s="10">
        <v>45</v>
      </c>
      <c r="AU24" s="10">
        <v>46.5</v>
      </c>
      <c r="AV24" s="10">
        <v>46.2</v>
      </c>
      <c r="AW24" s="10">
        <v>44.7</v>
      </c>
      <c r="AX24" s="10">
        <v>48</v>
      </c>
      <c r="AY24" s="10">
        <v>47.2</v>
      </c>
      <c r="AZ24" s="10">
        <v>46.1</v>
      </c>
      <c r="BA24" s="10">
        <v>47.8</v>
      </c>
      <c r="BB24" s="10">
        <v>48.9</v>
      </c>
      <c r="BC24" s="10">
        <v>49.8</v>
      </c>
      <c r="BD24" s="10">
        <v>47.4</v>
      </c>
      <c r="BE24" s="10">
        <v>48.3</v>
      </c>
      <c r="BF24" s="10">
        <v>51.3</v>
      </c>
      <c r="BG24" s="10">
        <v>50.6</v>
      </c>
      <c r="BH24" s="10">
        <v>48.7</v>
      </c>
      <c r="BI24" s="10">
        <v>51.5</v>
      </c>
      <c r="BJ24" s="10">
        <v>51.4</v>
      </c>
      <c r="BK24" s="10">
        <v>53.4</v>
      </c>
      <c r="BL24" s="10">
        <v>55.5</v>
      </c>
      <c r="BM24" s="10">
        <v>55.1</v>
      </c>
      <c r="BN24" s="10">
        <v>56</v>
      </c>
      <c r="BO24" s="10">
        <v>57.2</v>
      </c>
      <c r="BP24" s="10">
        <v>57</v>
      </c>
      <c r="BQ24" s="10">
        <v>57.8</v>
      </c>
      <c r="BR24" s="10">
        <v>60.1</v>
      </c>
      <c r="BS24" s="10">
        <v>64.7</v>
      </c>
      <c r="BT24" s="10">
        <v>66</v>
      </c>
      <c r="BU24" s="10">
        <v>62.9</v>
      </c>
      <c r="BV24" s="10">
        <v>65.099999999999994</v>
      </c>
      <c r="BW24" s="10">
        <v>68.099999999999994</v>
      </c>
      <c r="BX24" s="10">
        <v>64.8</v>
      </c>
      <c r="BY24" s="10">
        <v>66</v>
      </c>
      <c r="BZ24" s="10">
        <v>63.4</v>
      </c>
      <c r="CA24" s="10">
        <v>64.7</v>
      </c>
      <c r="CB24" s="10">
        <v>70.3</v>
      </c>
      <c r="CC24" s="10">
        <v>77.7</v>
      </c>
      <c r="CD24" s="10">
        <v>79.599999999999994</v>
      </c>
      <c r="CE24" s="10">
        <v>80.099999999999994</v>
      </c>
      <c r="CF24" s="10">
        <v>77.599999999999994</v>
      </c>
      <c r="CG24" s="10">
        <v>78.099999999999994</v>
      </c>
      <c r="CH24" s="10">
        <v>82.8</v>
      </c>
      <c r="CI24" s="10">
        <v>79.2</v>
      </c>
      <c r="CJ24" s="10">
        <v>87</v>
      </c>
      <c r="CK24" s="10">
        <v>94.1</v>
      </c>
      <c r="CL24" s="10">
        <v>91.9</v>
      </c>
      <c r="CM24" s="10">
        <v>84.4</v>
      </c>
      <c r="CN24" s="10">
        <v>90.8</v>
      </c>
      <c r="CO24" s="10">
        <v>96.2</v>
      </c>
      <c r="CP24" s="10">
        <v>93.5</v>
      </c>
      <c r="CQ24" s="10">
        <v>107.2</v>
      </c>
      <c r="CR24" s="10">
        <v>108.8</v>
      </c>
      <c r="CS24" s="10">
        <v>109.7</v>
      </c>
      <c r="CT24" s="10">
        <v>105</v>
      </c>
      <c r="CU24" s="10">
        <v>110.5</v>
      </c>
      <c r="CV24" s="10">
        <v>103</v>
      </c>
      <c r="CW24" s="10">
        <v>105</v>
      </c>
      <c r="CX24" s="10">
        <v>112</v>
      </c>
      <c r="CY24" s="10">
        <v>112.9</v>
      </c>
      <c r="CZ24" s="10">
        <v>117.4</v>
      </c>
      <c r="DA24" s="10">
        <v>118.3</v>
      </c>
      <c r="DB24" s="4">
        <v>115.2</v>
      </c>
      <c r="DC24" s="4">
        <v>123.4</v>
      </c>
      <c r="DD24" s="4">
        <v>124.1</v>
      </c>
      <c r="DE24" s="4">
        <v>127.3</v>
      </c>
      <c r="DF24" s="2">
        <v>122.4</v>
      </c>
      <c r="DG24" s="2">
        <v>132</v>
      </c>
      <c r="DH24" s="31">
        <v>130.19999999999999</v>
      </c>
      <c r="DI24" s="2">
        <v>137.1</v>
      </c>
      <c r="DJ24" s="2">
        <v>135</v>
      </c>
      <c r="DK24" s="2">
        <v>134.1</v>
      </c>
    </row>
    <row r="25" spans="1:115">
      <c r="A25" s="2" t="s">
        <v>8</v>
      </c>
      <c r="B25" s="10">
        <v>1699</v>
      </c>
      <c r="C25" s="10">
        <v>1710.7</v>
      </c>
      <c r="D25" s="10">
        <v>1766.7</v>
      </c>
      <c r="E25" s="10">
        <v>1724.6</v>
      </c>
      <c r="F25" s="10">
        <v>1753.6</v>
      </c>
      <c r="G25" s="10">
        <v>1789.8</v>
      </c>
      <c r="H25" s="10">
        <v>1849</v>
      </c>
      <c r="I25" s="10">
        <v>1813.9</v>
      </c>
      <c r="J25" s="10">
        <v>1813.2</v>
      </c>
      <c r="K25" s="10">
        <v>1845.8</v>
      </c>
      <c r="L25" s="10">
        <v>1900.4</v>
      </c>
      <c r="M25" s="10">
        <v>1856.3</v>
      </c>
      <c r="N25" s="10">
        <v>1853.2</v>
      </c>
      <c r="O25" s="10">
        <v>1887.5</v>
      </c>
      <c r="P25" s="10">
        <v>1954.6</v>
      </c>
      <c r="Q25" s="10">
        <v>1912.8</v>
      </c>
      <c r="R25" s="10">
        <v>1910.8</v>
      </c>
      <c r="S25" s="10">
        <v>1932.1</v>
      </c>
      <c r="T25" s="10">
        <v>1974.7</v>
      </c>
      <c r="U25" s="10">
        <v>1947.6</v>
      </c>
      <c r="V25" s="10">
        <v>1948.8</v>
      </c>
      <c r="W25" s="10">
        <v>1970.7</v>
      </c>
      <c r="X25" s="10">
        <v>2016.7</v>
      </c>
      <c r="Y25" s="10">
        <v>1988.7</v>
      </c>
      <c r="Z25" s="10">
        <v>2004.1</v>
      </c>
      <c r="AA25" s="10">
        <v>2022.8</v>
      </c>
      <c r="AB25" s="10">
        <v>2080.6999999999998</v>
      </c>
      <c r="AC25" s="10">
        <v>2064.6999999999998</v>
      </c>
      <c r="AD25" s="10">
        <v>2080.9</v>
      </c>
      <c r="AE25" s="10">
        <v>2124.3000000000002</v>
      </c>
      <c r="AF25" s="10">
        <v>2179.4</v>
      </c>
      <c r="AG25" s="10">
        <v>2162</v>
      </c>
      <c r="AH25" s="8">
        <v>2183.8000000000002</v>
      </c>
      <c r="AI25" s="8">
        <v>2217.6</v>
      </c>
      <c r="AJ25" s="10">
        <v>2275.9</v>
      </c>
      <c r="AK25" s="10">
        <v>2265.1999999999998</v>
      </c>
      <c r="AL25" s="8">
        <v>2296.8000000000002</v>
      </c>
      <c r="AM25" s="8">
        <v>2331.9</v>
      </c>
      <c r="AN25" s="10">
        <v>2370.6999999999998</v>
      </c>
      <c r="AO25" s="10">
        <v>2345.4</v>
      </c>
      <c r="AP25" s="10">
        <v>2342.1</v>
      </c>
      <c r="AQ25" s="10">
        <v>2362.3000000000002</v>
      </c>
      <c r="AR25" s="11">
        <v>2390.3000000000002</v>
      </c>
      <c r="AS25" s="10">
        <v>2335</v>
      </c>
      <c r="AT25" s="10">
        <v>2302.1</v>
      </c>
      <c r="AU25" s="10">
        <v>2328</v>
      </c>
      <c r="AV25" s="10">
        <v>2321.3000000000002</v>
      </c>
      <c r="AW25" s="10">
        <v>2271.5</v>
      </c>
      <c r="AX25" s="10">
        <v>2240.6999999999998</v>
      </c>
      <c r="AY25" s="10">
        <v>2267.5</v>
      </c>
      <c r="AZ25" s="10">
        <v>2267.1</v>
      </c>
      <c r="BA25" s="10">
        <v>2232.3000000000002</v>
      </c>
      <c r="BB25" s="10">
        <v>2209.1999999999998</v>
      </c>
      <c r="BC25" s="10">
        <v>2242.1999999999998</v>
      </c>
      <c r="BD25" s="10">
        <v>2241.9</v>
      </c>
      <c r="BE25" s="10">
        <v>2226.5</v>
      </c>
      <c r="BF25" s="10">
        <v>2210.6999999999998</v>
      </c>
      <c r="BG25" s="10">
        <v>2229</v>
      </c>
      <c r="BH25" s="10">
        <v>2242.6999999999998</v>
      </c>
      <c r="BI25" s="10">
        <v>2212.3000000000002</v>
      </c>
      <c r="BJ25" s="10">
        <v>2210.1</v>
      </c>
      <c r="BK25" s="10">
        <v>2253.6999999999998</v>
      </c>
      <c r="BL25" s="10">
        <v>2271.8000000000002</v>
      </c>
      <c r="BM25" s="10">
        <v>2245.8000000000002</v>
      </c>
      <c r="BN25" s="10">
        <v>2232.8000000000002</v>
      </c>
      <c r="BO25" s="10">
        <v>2248.3000000000002</v>
      </c>
      <c r="BP25" s="10">
        <v>2281.6</v>
      </c>
      <c r="BQ25" s="10">
        <v>2259.9</v>
      </c>
      <c r="BR25" s="10">
        <v>2246.4</v>
      </c>
      <c r="BS25" s="10">
        <v>2281.8000000000002</v>
      </c>
      <c r="BT25" s="10">
        <v>2304.6</v>
      </c>
      <c r="BU25" s="10">
        <v>2290.4</v>
      </c>
      <c r="BV25" s="10">
        <v>2278</v>
      </c>
      <c r="BW25" s="10">
        <v>2335.6999999999998</v>
      </c>
      <c r="BX25" s="10">
        <v>2360.8000000000002</v>
      </c>
      <c r="BY25" s="10">
        <v>2333.1</v>
      </c>
      <c r="BZ25" s="10">
        <v>2326.6999999999998</v>
      </c>
      <c r="CA25" s="10">
        <v>2348.1999999999998</v>
      </c>
      <c r="CB25" s="10">
        <v>2376.6999999999998</v>
      </c>
      <c r="CC25" s="10">
        <v>2379.6999999999998</v>
      </c>
      <c r="CD25" s="10">
        <v>2359.4</v>
      </c>
      <c r="CE25" s="10">
        <v>2407.5</v>
      </c>
      <c r="CF25" s="10">
        <v>2427.5</v>
      </c>
      <c r="CG25" s="10">
        <v>2420.9</v>
      </c>
      <c r="CH25" s="10">
        <v>2428.1999999999998</v>
      </c>
      <c r="CI25" s="10">
        <v>2443.6999999999998</v>
      </c>
      <c r="CJ25" s="10">
        <v>2471.1999999999998</v>
      </c>
      <c r="CK25" s="10">
        <v>2489.4</v>
      </c>
      <c r="CL25" s="10">
        <v>2484.5</v>
      </c>
      <c r="CM25" s="10">
        <v>2283.9</v>
      </c>
      <c r="CN25" s="10">
        <v>2456.3000000000002</v>
      </c>
      <c r="CO25" s="10">
        <v>2448.5</v>
      </c>
      <c r="CP25" s="10">
        <v>2432.6999999999998</v>
      </c>
      <c r="CQ25" s="10">
        <v>2568.6</v>
      </c>
      <c r="CR25" s="10">
        <v>2666</v>
      </c>
      <c r="CS25" s="10">
        <v>2681.5</v>
      </c>
      <c r="CT25" s="10">
        <v>2687.6</v>
      </c>
      <c r="CU25" s="10">
        <v>2722.3</v>
      </c>
      <c r="CV25" s="10">
        <v>2723</v>
      </c>
      <c r="CW25" s="10">
        <v>2729.4</v>
      </c>
      <c r="CX25" s="10">
        <v>2764</v>
      </c>
      <c r="CY25" s="10">
        <v>2804.9</v>
      </c>
      <c r="CZ25" s="10">
        <v>2826.2</v>
      </c>
      <c r="DA25" s="10">
        <v>2824.1</v>
      </c>
      <c r="DB25" s="4">
        <v>2819.4</v>
      </c>
      <c r="DC25" s="4">
        <v>2885.4</v>
      </c>
      <c r="DD25" s="4">
        <v>2924.4</v>
      </c>
      <c r="DE25" s="2">
        <v>2892.5</v>
      </c>
      <c r="DF25" s="2">
        <v>2918.3</v>
      </c>
      <c r="DG25" s="2">
        <v>2958.9</v>
      </c>
      <c r="DH25" s="31">
        <v>2980.9</v>
      </c>
      <c r="DI25" s="2">
        <v>2961.3</v>
      </c>
      <c r="DJ25" s="2">
        <v>2936.3</v>
      </c>
      <c r="DK25" s="2">
        <v>2990.2</v>
      </c>
    </row>
    <row r="26" spans="1:115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8"/>
      <c r="AI26" s="8"/>
      <c r="AJ26" s="10"/>
      <c r="AK26" s="10"/>
      <c r="AL26" s="8"/>
      <c r="AM26" s="8"/>
      <c r="AN26" s="10"/>
      <c r="AO26" s="10"/>
      <c r="AP26" s="10"/>
      <c r="AQ26" s="10"/>
      <c r="AR26" s="11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Z26" s="15"/>
      <c r="CG26" s="15"/>
      <c r="DB26" s="4"/>
      <c r="DC26" s="4"/>
      <c r="DD26" s="4"/>
    </row>
    <row r="27" spans="1:115" ht="12.75">
      <c r="A27" s="3" t="s">
        <v>78</v>
      </c>
      <c r="B27" s="39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DB27" s="4"/>
      <c r="DC27" s="4"/>
      <c r="DD27" s="4"/>
    </row>
    <row r="28" spans="1:115">
      <c r="A28" s="3" t="s">
        <v>75</v>
      </c>
      <c r="B28" s="3" t="s">
        <v>67</v>
      </c>
      <c r="C28" s="3" t="s">
        <v>68</v>
      </c>
      <c r="D28" s="3" t="s">
        <v>69</v>
      </c>
      <c r="E28" s="3" t="s">
        <v>70</v>
      </c>
      <c r="F28" s="3" t="s">
        <v>71</v>
      </c>
      <c r="G28" s="3" t="s">
        <v>72</v>
      </c>
      <c r="H28" s="3" t="s">
        <v>73</v>
      </c>
      <c r="I28" s="3" t="s">
        <v>74</v>
      </c>
      <c r="J28" s="3" t="s">
        <v>55</v>
      </c>
      <c r="K28" s="3" t="s">
        <v>56</v>
      </c>
      <c r="L28" s="3" t="s">
        <v>57</v>
      </c>
      <c r="M28" s="3" t="s">
        <v>58</v>
      </c>
      <c r="N28" s="3" t="s">
        <v>59</v>
      </c>
      <c r="O28" s="3" t="s">
        <v>60</v>
      </c>
      <c r="P28" s="3" t="s">
        <v>61</v>
      </c>
      <c r="Q28" s="3" t="s">
        <v>62</v>
      </c>
      <c r="R28" s="3" t="s">
        <v>63</v>
      </c>
      <c r="S28" s="3" t="s">
        <v>64</v>
      </c>
      <c r="T28" s="3" t="s">
        <v>65</v>
      </c>
      <c r="U28" s="3" t="s">
        <v>66</v>
      </c>
      <c r="V28" s="3" t="s">
        <v>43</v>
      </c>
      <c r="W28" s="3" t="s">
        <v>44</v>
      </c>
      <c r="X28" s="3" t="s">
        <v>45</v>
      </c>
      <c r="Y28" s="3" t="s">
        <v>46</v>
      </c>
      <c r="Z28" s="3" t="s">
        <v>47</v>
      </c>
      <c r="AA28" s="3" t="s">
        <v>48</v>
      </c>
      <c r="AB28" s="3" t="s">
        <v>49</v>
      </c>
      <c r="AC28" s="3" t="s">
        <v>50</v>
      </c>
      <c r="AD28" s="3" t="s">
        <v>51</v>
      </c>
      <c r="AE28" s="3" t="s">
        <v>52</v>
      </c>
      <c r="AF28" s="3" t="s">
        <v>53</v>
      </c>
      <c r="AG28" s="3" t="s">
        <v>54</v>
      </c>
      <c r="AH28" s="3" t="s">
        <v>13</v>
      </c>
      <c r="AI28" s="3" t="s">
        <v>14</v>
      </c>
      <c r="AJ28" s="3" t="s">
        <v>15</v>
      </c>
      <c r="AK28" s="3" t="s">
        <v>16</v>
      </c>
      <c r="AL28" s="3" t="s">
        <v>17</v>
      </c>
      <c r="AM28" s="3" t="s">
        <v>18</v>
      </c>
      <c r="AN28" s="3" t="s">
        <v>19</v>
      </c>
      <c r="AO28" s="3" t="s">
        <v>20</v>
      </c>
      <c r="AP28" s="3" t="s">
        <v>21</v>
      </c>
      <c r="AQ28" s="3" t="s">
        <v>22</v>
      </c>
      <c r="AR28" s="3" t="s">
        <v>23</v>
      </c>
      <c r="AS28" s="3" t="s">
        <v>24</v>
      </c>
      <c r="AT28" s="3" t="s">
        <v>25</v>
      </c>
      <c r="AU28" s="3" t="s">
        <v>26</v>
      </c>
      <c r="AV28" s="3" t="s">
        <v>27</v>
      </c>
      <c r="AW28" s="3" t="s">
        <v>28</v>
      </c>
      <c r="AX28" s="3" t="s">
        <v>29</v>
      </c>
      <c r="AY28" s="3" t="s">
        <v>30</v>
      </c>
      <c r="AZ28" s="3" t="s">
        <v>31</v>
      </c>
      <c r="BA28" s="3" t="s">
        <v>32</v>
      </c>
      <c r="BB28" s="3" t="s">
        <v>33</v>
      </c>
      <c r="BC28" s="3" t="s">
        <v>34</v>
      </c>
      <c r="BD28" s="3" t="s">
        <v>35</v>
      </c>
      <c r="BE28" s="3" t="s">
        <v>36</v>
      </c>
      <c r="BF28" s="3" t="s">
        <v>37</v>
      </c>
      <c r="BG28" s="3" t="s">
        <v>38</v>
      </c>
      <c r="BH28" s="3" t="s">
        <v>39</v>
      </c>
      <c r="BI28" s="3" t="s">
        <v>83</v>
      </c>
      <c r="BJ28" s="3" t="s">
        <v>84</v>
      </c>
      <c r="BK28" s="3" t="s">
        <v>85</v>
      </c>
      <c r="BL28" s="14" t="str">
        <f t="shared" ref="BL28:BT28" si="1">BL3</f>
        <v>q32013</v>
      </c>
      <c r="BM28" s="14" t="str">
        <f t="shared" si="1"/>
        <v>q42013</v>
      </c>
      <c r="BN28" s="14" t="str">
        <f t="shared" si="1"/>
        <v>q12014</v>
      </c>
      <c r="BO28" s="14" t="str">
        <f t="shared" si="1"/>
        <v>q22014</v>
      </c>
      <c r="BP28" s="14" t="str">
        <f t="shared" si="1"/>
        <v>q32014</v>
      </c>
      <c r="BQ28" s="14" t="str">
        <f t="shared" si="1"/>
        <v>q42014</v>
      </c>
      <c r="BR28" s="14" t="str">
        <f t="shared" si="1"/>
        <v>q12015</v>
      </c>
      <c r="BS28" s="14" t="str">
        <f t="shared" si="1"/>
        <v>q22015</v>
      </c>
      <c r="BT28" s="14" t="str">
        <f t="shared" si="1"/>
        <v>q32015</v>
      </c>
      <c r="BU28" s="3" t="str">
        <f t="shared" ref="BU28:CE28" si="2">BU16</f>
        <v>q42015</v>
      </c>
      <c r="BV28" s="3" t="str">
        <f t="shared" si="2"/>
        <v>q12016</v>
      </c>
      <c r="BW28" s="3" t="str">
        <f t="shared" si="2"/>
        <v>q22016</v>
      </c>
      <c r="BX28" s="3" t="str">
        <f t="shared" si="2"/>
        <v>q32016</v>
      </c>
      <c r="BY28" s="3" t="str">
        <f t="shared" si="2"/>
        <v>q42016</v>
      </c>
      <c r="BZ28" s="3" t="str">
        <f t="shared" si="2"/>
        <v>q12017</v>
      </c>
      <c r="CA28" s="3" t="str">
        <f t="shared" si="2"/>
        <v>q22017</v>
      </c>
      <c r="CB28" s="3" t="str">
        <f t="shared" si="2"/>
        <v>q32017</v>
      </c>
      <c r="CC28" s="3" t="str">
        <f t="shared" si="2"/>
        <v>q42017</v>
      </c>
      <c r="CD28" s="3" t="str">
        <f t="shared" si="2"/>
        <v>q12018</v>
      </c>
      <c r="CE28" s="3" t="str">
        <f t="shared" si="2"/>
        <v>q22018</v>
      </c>
      <c r="CF28" s="16" t="s">
        <v>106</v>
      </c>
      <c r="CG28" s="16" t="s">
        <v>107</v>
      </c>
      <c r="CH28" s="16" t="s">
        <v>108</v>
      </c>
      <c r="CI28" s="16" t="s">
        <v>109</v>
      </c>
      <c r="CJ28" s="16" t="s">
        <v>110</v>
      </c>
      <c r="CK28" s="16" t="s">
        <v>111</v>
      </c>
      <c r="CL28" s="16" t="s">
        <v>112</v>
      </c>
      <c r="CM28" s="16" t="s">
        <v>113</v>
      </c>
      <c r="CN28" s="16" t="s">
        <v>114</v>
      </c>
      <c r="CO28" s="16" t="s">
        <v>115</v>
      </c>
      <c r="CP28" s="16" t="s">
        <v>116</v>
      </c>
      <c r="CQ28" s="16" t="s">
        <v>117</v>
      </c>
      <c r="CR28" s="16" t="s">
        <v>118</v>
      </c>
      <c r="CS28" s="16" t="s">
        <v>119</v>
      </c>
      <c r="CT28" s="16" t="s">
        <v>120</v>
      </c>
      <c r="CU28" s="16" t="s">
        <v>121</v>
      </c>
      <c r="CV28" s="16" t="s">
        <v>122</v>
      </c>
      <c r="CW28" s="16" t="s">
        <v>123</v>
      </c>
      <c r="CX28" s="16" t="s">
        <v>124</v>
      </c>
      <c r="CY28" s="16" t="s">
        <v>125</v>
      </c>
      <c r="CZ28" s="16" t="s">
        <v>126</v>
      </c>
      <c r="DA28" s="16" t="s">
        <v>127</v>
      </c>
      <c r="DB28" s="25" t="s">
        <v>128</v>
      </c>
      <c r="DC28" s="27" t="s">
        <v>129</v>
      </c>
      <c r="DD28" s="27" t="s">
        <v>130</v>
      </c>
      <c r="DE28" s="14" t="s">
        <v>131</v>
      </c>
      <c r="DF28" s="14" t="s">
        <v>132</v>
      </c>
      <c r="DG28" s="14" t="s">
        <v>134</v>
      </c>
      <c r="DH28" s="14" t="s">
        <v>135</v>
      </c>
      <c r="DI28" s="14" t="s">
        <v>136</v>
      </c>
      <c r="DJ28" s="14" t="s">
        <v>137</v>
      </c>
      <c r="DK28" s="14" t="s">
        <v>138</v>
      </c>
    </row>
    <row r="29" spans="1:115">
      <c r="A29" s="2" t="s">
        <v>0</v>
      </c>
      <c r="B29" s="8">
        <v>40.799999999999997</v>
      </c>
      <c r="C29" s="8">
        <v>42.5</v>
      </c>
      <c r="D29" s="8">
        <v>51.4</v>
      </c>
      <c r="E29" s="8">
        <v>40.299999999999997</v>
      </c>
      <c r="F29" s="8">
        <v>42</v>
      </c>
      <c r="G29" s="8">
        <v>47.9</v>
      </c>
      <c r="H29" s="8">
        <v>57.7</v>
      </c>
      <c r="I29" s="8">
        <v>44.9</v>
      </c>
      <c r="J29" s="8">
        <v>43.3</v>
      </c>
      <c r="K29" s="8">
        <v>48.3</v>
      </c>
      <c r="L29" s="8">
        <v>58.9</v>
      </c>
      <c r="M29" s="8">
        <v>44.7</v>
      </c>
      <c r="N29" s="8">
        <v>41.9</v>
      </c>
      <c r="O29" s="8">
        <v>45.4</v>
      </c>
      <c r="P29" s="8">
        <v>55.7</v>
      </c>
      <c r="Q29" s="8">
        <v>42.4</v>
      </c>
      <c r="R29" s="8">
        <v>39.6</v>
      </c>
      <c r="S29" s="8">
        <v>41.6</v>
      </c>
      <c r="T29" s="8">
        <v>50.8</v>
      </c>
      <c r="U29" s="8">
        <v>41.6</v>
      </c>
      <c r="V29" s="8">
        <v>39.9</v>
      </c>
      <c r="W29" s="8">
        <v>42.1</v>
      </c>
      <c r="X29" s="8">
        <v>51.5</v>
      </c>
      <c r="Y29" s="8">
        <v>38.9</v>
      </c>
      <c r="Z29" s="8">
        <v>38.6</v>
      </c>
      <c r="AA29" s="8">
        <v>40.1</v>
      </c>
      <c r="AB29" s="8">
        <v>51.2</v>
      </c>
      <c r="AC29" s="8">
        <v>40.200000000000003</v>
      </c>
      <c r="AD29" s="8">
        <v>38.6</v>
      </c>
      <c r="AE29" s="8">
        <v>42.8</v>
      </c>
      <c r="AF29" s="8">
        <v>51.6</v>
      </c>
      <c r="AG29" s="8">
        <v>42</v>
      </c>
      <c r="AH29" s="8">
        <v>41.4</v>
      </c>
      <c r="AI29" s="8">
        <v>45.3</v>
      </c>
      <c r="AJ29" s="8">
        <v>53.3</v>
      </c>
      <c r="AK29" s="8">
        <v>43.5</v>
      </c>
      <c r="AL29" s="8">
        <v>43.8</v>
      </c>
      <c r="AM29" s="8">
        <v>46.3</v>
      </c>
      <c r="AN29" s="8">
        <v>52.5</v>
      </c>
      <c r="AO29" s="8">
        <v>43.1</v>
      </c>
      <c r="AP29" s="8">
        <v>39.299999999999997</v>
      </c>
      <c r="AQ29" s="8">
        <v>42</v>
      </c>
      <c r="AR29" s="8">
        <v>48.5</v>
      </c>
      <c r="AS29" s="8">
        <v>35.4</v>
      </c>
      <c r="AT29" s="8">
        <v>31.4</v>
      </c>
      <c r="AU29" s="8">
        <v>35.299999999999997</v>
      </c>
      <c r="AV29" s="8">
        <v>35.799999999999997</v>
      </c>
      <c r="AW29" s="8">
        <v>29.5</v>
      </c>
      <c r="AX29" s="8">
        <v>23.7</v>
      </c>
      <c r="AY29" s="8">
        <v>26.9</v>
      </c>
      <c r="AZ29" s="8">
        <v>30.5</v>
      </c>
      <c r="BA29" s="8">
        <v>26.3</v>
      </c>
      <c r="BB29" s="8">
        <v>22.9</v>
      </c>
      <c r="BC29" s="8">
        <v>24.4</v>
      </c>
      <c r="BD29" s="8">
        <v>27.8</v>
      </c>
      <c r="BE29" s="8">
        <v>25</v>
      </c>
      <c r="BF29" s="8">
        <v>21.8</v>
      </c>
      <c r="BG29" s="8">
        <v>26.6</v>
      </c>
      <c r="BH29" s="8">
        <v>29.2</v>
      </c>
      <c r="BI29" s="8">
        <v>23.8</v>
      </c>
      <c r="BJ29" s="8">
        <v>20.8</v>
      </c>
      <c r="BK29" s="8">
        <v>26</v>
      </c>
      <c r="BL29" s="8">
        <v>29</v>
      </c>
      <c r="BM29" s="8">
        <v>22.2</v>
      </c>
      <c r="BN29" s="8">
        <v>20.2</v>
      </c>
      <c r="BO29" s="8">
        <v>22.4</v>
      </c>
      <c r="BP29" s="8">
        <v>26.2</v>
      </c>
      <c r="BQ29" s="8">
        <v>23.1</v>
      </c>
      <c r="BR29" s="8">
        <v>19.3</v>
      </c>
      <c r="BS29" s="8">
        <v>22.5</v>
      </c>
      <c r="BT29" s="8">
        <v>27.7</v>
      </c>
      <c r="BU29" s="8">
        <v>21.2</v>
      </c>
      <c r="BV29" s="8">
        <v>20</v>
      </c>
      <c r="BW29" s="8">
        <v>28.8</v>
      </c>
      <c r="BX29" s="8">
        <v>31.7</v>
      </c>
      <c r="BY29" s="8">
        <v>25.1</v>
      </c>
      <c r="BZ29" s="8">
        <v>21.3</v>
      </c>
      <c r="CA29" s="8">
        <v>24.9</v>
      </c>
      <c r="CB29" s="8">
        <v>24.7</v>
      </c>
      <c r="CC29" s="8">
        <v>24.3</v>
      </c>
      <c r="CD29" s="8">
        <v>20.7</v>
      </c>
      <c r="CE29" s="8">
        <v>24.9</v>
      </c>
      <c r="CF29" s="8">
        <v>27.9</v>
      </c>
      <c r="CG29" s="8">
        <v>23.1</v>
      </c>
      <c r="CH29" s="8">
        <v>19.7</v>
      </c>
      <c r="CI29" s="8">
        <v>23.9</v>
      </c>
      <c r="CJ29" s="8">
        <v>27.2</v>
      </c>
      <c r="CK29" s="8">
        <v>24</v>
      </c>
      <c r="CL29" s="8">
        <v>24</v>
      </c>
      <c r="CM29" s="8">
        <v>17.100000000000001</v>
      </c>
      <c r="CN29" s="8">
        <v>24.2</v>
      </c>
      <c r="CO29" s="8">
        <v>18.7</v>
      </c>
      <c r="CP29" s="8">
        <v>19.7</v>
      </c>
      <c r="CQ29" s="8">
        <v>28.5</v>
      </c>
      <c r="CR29" s="8">
        <v>38.700000000000003</v>
      </c>
      <c r="CS29" s="10">
        <v>32.700000000000003</v>
      </c>
      <c r="CT29" s="10">
        <v>30.1</v>
      </c>
      <c r="CU29" s="10">
        <v>35.4</v>
      </c>
      <c r="CV29" s="10">
        <v>35.1</v>
      </c>
      <c r="CW29" s="10">
        <v>30.7</v>
      </c>
      <c r="CX29" s="8">
        <v>30.2</v>
      </c>
      <c r="CY29" s="10">
        <v>34.4</v>
      </c>
      <c r="CZ29" s="10">
        <v>36.6</v>
      </c>
      <c r="DA29" s="10">
        <v>32.5</v>
      </c>
      <c r="DB29" s="4">
        <v>29.7</v>
      </c>
      <c r="DC29" s="4">
        <v>33</v>
      </c>
      <c r="DD29" s="4">
        <v>37.299999999999997</v>
      </c>
      <c r="DE29" s="4">
        <v>30.6</v>
      </c>
      <c r="DF29" s="2">
        <v>28.6</v>
      </c>
      <c r="DG29" s="2">
        <v>33.200000000000003</v>
      </c>
      <c r="DH29" s="30">
        <v>35.700000000000003</v>
      </c>
      <c r="DI29" s="2">
        <v>30.1</v>
      </c>
      <c r="DJ29" s="2">
        <v>26.3</v>
      </c>
      <c r="DK29" s="2">
        <v>32.299999999999997</v>
      </c>
    </row>
    <row r="30" spans="1:115">
      <c r="A30" s="2" t="s">
        <v>1</v>
      </c>
      <c r="B30" s="8">
        <v>83.6</v>
      </c>
      <c r="C30" s="8">
        <v>84.6</v>
      </c>
      <c r="D30" s="8">
        <v>89.1</v>
      </c>
      <c r="E30" s="8">
        <v>84.7</v>
      </c>
      <c r="F30" s="8">
        <v>84.2</v>
      </c>
      <c r="G30" s="8">
        <v>86.1</v>
      </c>
      <c r="H30" s="8">
        <v>90</v>
      </c>
      <c r="I30" s="8">
        <v>85.5</v>
      </c>
      <c r="J30" s="8">
        <v>84.3</v>
      </c>
      <c r="K30" s="8">
        <v>84.7</v>
      </c>
      <c r="L30" s="8">
        <v>89.4</v>
      </c>
      <c r="M30" s="8">
        <v>84.6</v>
      </c>
      <c r="N30" s="8">
        <v>82.7</v>
      </c>
      <c r="O30" s="8">
        <v>83.8</v>
      </c>
      <c r="P30" s="8">
        <v>88.5</v>
      </c>
      <c r="Q30" s="8">
        <v>83.7</v>
      </c>
      <c r="R30" s="8">
        <v>82.2</v>
      </c>
      <c r="S30" s="8">
        <v>82.8</v>
      </c>
      <c r="T30" s="8">
        <v>86.8</v>
      </c>
      <c r="U30" s="8">
        <v>81.8</v>
      </c>
      <c r="V30" s="8">
        <v>81.5</v>
      </c>
      <c r="W30" s="8">
        <v>82.6</v>
      </c>
      <c r="X30" s="8">
        <v>86.2</v>
      </c>
      <c r="Y30" s="8">
        <v>82.8</v>
      </c>
      <c r="Z30" s="8">
        <v>82.4</v>
      </c>
      <c r="AA30" s="8">
        <v>83.8</v>
      </c>
      <c r="AB30" s="8">
        <v>88</v>
      </c>
      <c r="AC30" s="8">
        <v>84.3</v>
      </c>
      <c r="AD30" s="8">
        <v>83</v>
      </c>
      <c r="AE30" s="8">
        <v>85</v>
      </c>
      <c r="AF30" s="8">
        <v>88</v>
      </c>
      <c r="AG30" s="8">
        <v>84.7</v>
      </c>
      <c r="AH30" s="8">
        <v>84.7</v>
      </c>
      <c r="AI30" s="8">
        <v>86.2</v>
      </c>
      <c r="AJ30" s="8">
        <v>89</v>
      </c>
      <c r="AK30" s="8">
        <v>86.2</v>
      </c>
      <c r="AL30" s="8">
        <v>86.1</v>
      </c>
      <c r="AM30" s="8">
        <v>87.6</v>
      </c>
      <c r="AN30" s="8">
        <v>89.3</v>
      </c>
      <c r="AO30" s="8">
        <v>86.8</v>
      </c>
      <c r="AP30" s="8">
        <v>85.3</v>
      </c>
      <c r="AQ30" s="8">
        <v>86.6</v>
      </c>
      <c r="AR30" s="8">
        <v>87.6</v>
      </c>
      <c r="AS30" s="8">
        <v>83.4</v>
      </c>
      <c r="AT30" s="8">
        <v>82.4</v>
      </c>
      <c r="AU30" s="8">
        <v>84.6</v>
      </c>
      <c r="AV30" s="8">
        <v>83.7</v>
      </c>
      <c r="AW30" s="8">
        <v>81</v>
      </c>
      <c r="AX30" s="8">
        <v>76.8</v>
      </c>
      <c r="AY30" s="8">
        <v>80</v>
      </c>
      <c r="AZ30" s="8">
        <v>78.900000000000006</v>
      </c>
      <c r="BA30" s="8">
        <v>76.8</v>
      </c>
      <c r="BB30" s="8">
        <v>74.5</v>
      </c>
      <c r="BC30" s="8">
        <v>77.2</v>
      </c>
      <c r="BD30" s="8">
        <v>77.099999999999994</v>
      </c>
      <c r="BE30" s="8">
        <v>76</v>
      </c>
      <c r="BF30" s="8">
        <v>72.8</v>
      </c>
      <c r="BG30" s="8">
        <v>76.2</v>
      </c>
      <c r="BH30" s="8">
        <v>77.599999999999994</v>
      </c>
      <c r="BI30" s="8">
        <v>73.3</v>
      </c>
      <c r="BJ30" s="8">
        <v>72.2</v>
      </c>
      <c r="BK30" s="8">
        <v>77.2</v>
      </c>
      <c r="BL30" s="8">
        <v>78.900000000000006</v>
      </c>
      <c r="BM30" s="8">
        <v>74.900000000000006</v>
      </c>
      <c r="BN30" s="8">
        <v>71.3</v>
      </c>
      <c r="BO30" s="8">
        <v>74.099999999999994</v>
      </c>
      <c r="BP30" s="8">
        <v>78.7</v>
      </c>
      <c r="BQ30" s="8">
        <v>73.5</v>
      </c>
      <c r="BR30" s="8">
        <v>72.8</v>
      </c>
      <c r="BS30" s="8">
        <v>73.599999999999994</v>
      </c>
      <c r="BT30" s="8">
        <v>75.900000000000006</v>
      </c>
      <c r="BU30" s="8">
        <v>73.400000000000006</v>
      </c>
      <c r="BV30" s="8">
        <v>71.5</v>
      </c>
      <c r="BW30" s="8">
        <v>78.599999999999994</v>
      </c>
      <c r="BX30" s="8">
        <v>81.5</v>
      </c>
      <c r="BY30" s="8">
        <v>76.099999999999994</v>
      </c>
      <c r="BZ30" s="8">
        <v>72.2</v>
      </c>
      <c r="CA30" s="8">
        <v>75.8</v>
      </c>
      <c r="CB30" s="8">
        <v>71.7</v>
      </c>
      <c r="CC30" s="8">
        <v>68.400000000000006</v>
      </c>
      <c r="CD30" s="8">
        <v>66.7</v>
      </c>
      <c r="CE30" s="8">
        <v>71.7</v>
      </c>
      <c r="CF30" s="8">
        <v>75.400000000000006</v>
      </c>
      <c r="CG30" s="8">
        <v>70.7</v>
      </c>
      <c r="CH30" s="8">
        <v>70.400000000000006</v>
      </c>
      <c r="CI30" s="8">
        <v>72.8</v>
      </c>
      <c r="CJ30" s="8">
        <v>73.599999999999994</v>
      </c>
      <c r="CK30" s="8">
        <v>70.3</v>
      </c>
      <c r="CL30" s="8">
        <v>68.400000000000006</v>
      </c>
      <c r="CM30" s="8">
        <v>57.7</v>
      </c>
      <c r="CN30" s="8">
        <v>70.7</v>
      </c>
      <c r="CO30" s="8">
        <v>64.3</v>
      </c>
      <c r="CP30" s="8">
        <v>62.3</v>
      </c>
      <c r="CQ30" s="8">
        <v>72.099999999999994</v>
      </c>
      <c r="CR30" s="8">
        <v>76.099999999999994</v>
      </c>
      <c r="CS30" s="10">
        <v>74.599999999999994</v>
      </c>
      <c r="CT30" s="10">
        <v>73.7</v>
      </c>
      <c r="CU30" s="10">
        <v>75.7</v>
      </c>
      <c r="CV30" s="10">
        <v>74.3</v>
      </c>
      <c r="CW30" s="10">
        <v>73.2</v>
      </c>
      <c r="CX30" s="8">
        <v>74.5</v>
      </c>
      <c r="CY30" s="10">
        <v>76.2</v>
      </c>
      <c r="CZ30" s="10">
        <v>78.2</v>
      </c>
      <c r="DA30" s="10">
        <v>76.900000000000006</v>
      </c>
      <c r="DB30" s="4">
        <v>75.8</v>
      </c>
      <c r="DC30" s="4">
        <v>77.8</v>
      </c>
      <c r="DD30" s="4">
        <v>80.2</v>
      </c>
      <c r="DE30" s="4">
        <v>74.2</v>
      </c>
      <c r="DF30" s="2">
        <v>74.400000000000006</v>
      </c>
      <c r="DG30" s="2">
        <v>77.099999999999994</v>
      </c>
      <c r="DH30" s="30">
        <v>77.599999999999994</v>
      </c>
      <c r="DI30" s="2">
        <v>74.7</v>
      </c>
      <c r="DJ30" s="2">
        <v>72.2</v>
      </c>
      <c r="DK30" s="2">
        <v>74.5</v>
      </c>
    </row>
    <row r="31" spans="1:115">
      <c r="A31" s="2" t="s">
        <v>2</v>
      </c>
      <c r="B31" s="8">
        <v>83.5</v>
      </c>
      <c r="C31" s="8">
        <v>83.4</v>
      </c>
      <c r="D31" s="8">
        <v>83.8</v>
      </c>
      <c r="E31" s="8">
        <v>83.5</v>
      </c>
      <c r="F31" s="8">
        <v>84.2</v>
      </c>
      <c r="G31" s="8">
        <v>84.6</v>
      </c>
      <c r="H31" s="8">
        <v>84.8</v>
      </c>
      <c r="I31" s="8">
        <v>85.1</v>
      </c>
      <c r="J31" s="8">
        <v>85.2</v>
      </c>
      <c r="K31" s="8">
        <v>85.4</v>
      </c>
      <c r="L31" s="8">
        <v>85.1</v>
      </c>
      <c r="M31" s="8">
        <v>84.8</v>
      </c>
      <c r="N31" s="8">
        <v>84.7</v>
      </c>
      <c r="O31" s="8">
        <v>85</v>
      </c>
      <c r="P31" s="8">
        <v>85.3</v>
      </c>
      <c r="Q31" s="8">
        <v>85.1</v>
      </c>
      <c r="R31" s="8">
        <v>84.7</v>
      </c>
      <c r="S31" s="8">
        <v>84.6</v>
      </c>
      <c r="T31" s="8">
        <v>83.8</v>
      </c>
      <c r="U31" s="8">
        <v>83.9</v>
      </c>
      <c r="V31" s="8">
        <v>83.4</v>
      </c>
      <c r="W31" s="8">
        <v>84.1</v>
      </c>
      <c r="X31" s="8">
        <v>83.8</v>
      </c>
      <c r="Y31" s="8">
        <v>84.4</v>
      </c>
      <c r="Z31" s="8">
        <v>84.2</v>
      </c>
      <c r="AA31" s="8">
        <v>83.8</v>
      </c>
      <c r="AB31" s="8">
        <v>84.1</v>
      </c>
      <c r="AC31" s="8">
        <v>84.2</v>
      </c>
      <c r="AD31" s="8">
        <v>85</v>
      </c>
      <c r="AE31" s="8">
        <v>85.5</v>
      </c>
      <c r="AF31" s="8">
        <v>85.5</v>
      </c>
      <c r="AG31" s="8">
        <v>85.2</v>
      </c>
      <c r="AH31" s="8">
        <v>85.6</v>
      </c>
      <c r="AI31" s="8">
        <v>86.2</v>
      </c>
      <c r="AJ31" s="8">
        <v>85.1</v>
      </c>
      <c r="AK31" s="8">
        <v>85.5</v>
      </c>
      <c r="AL31" s="8">
        <v>85.8</v>
      </c>
      <c r="AM31" s="8">
        <v>85.6</v>
      </c>
      <c r="AN31" s="8">
        <v>85.8</v>
      </c>
      <c r="AO31" s="8">
        <v>85</v>
      </c>
      <c r="AP31" s="8">
        <v>85.3</v>
      </c>
      <c r="AQ31" s="8">
        <v>85.2</v>
      </c>
      <c r="AR31" s="8">
        <v>85.5</v>
      </c>
      <c r="AS31" s="8">
        <v>84.8</v>
      </c>
      <c r="AT31" s="8">
        <v>84.6</v>
      </c>
      <c r="AU31" s="8">
        <v>84.8</v>
      </c>
      <c r="AV31" s="8">
        <v>84.8</v>
      </c>
      <c r="AW31" s="8">
        <v>83.9</v>
      </c>
      <c r="AX31" s="8">
        <v>83.5</v>
      </c>
      <c r="AY31" s="8">
        <v>84</v>
      </c>
      <c r="AZ31" s="8">
        <v>83.5</v>
      </c>
      <c r="BA31" s="8">
        <v>82.8</v>
      </c>
      <c r="BB31" s="8">
        <v>82</v>
      </c>
      <c r="BC31" s="8">
        <v>83.5</v>
      </c>
      <c r="BD31" s="8">
        <v>83</v>
      </c>
      <c r="BE31" s="8">
        <v>83</v>
      </c>
      <c r="BF31" s="8">
        <v>83</v>
      </c>
      <c r="BG31" s="8">
        <v>83.5</v>
      </c>
      <c r="BH31" s="8">
        <v>83.3</v>
      </c>
      <c r="BI31" s="8">
        <v>83</v>
      </c>
      <c r="BJ31" s="8">
        <v>82.2</v>
      </c>
      <c r="BK31" s="8">
        <v>83.4</v>
      </c>
      <c r="BL31" s="8">
        <v>83.4</v>
      </c>
      <c r="BM31" s="8">
        <v>82.8</v>
      </c>
      <c r="BN31" s="8">
        <v>83.4</v>
      </c>
      <c r="BO31" s="8">
        <v>83.7</v>
      </c>
      <c r="BP31" s="8">
        <v>83.8</v>
      </c>
      <c r="BQ31" s="8">
        <v>83.3</v>
      </c>
      <c r="BR31" s="8">
        <v>83.1</v>
      </c>
      <c r="BS31" s="8">
        <v>83.5</v>
      </c>
      <c r="BT31" s="8">
        <v>83.8</v>
      </c>
      <c r="BU31" s="8">
        <v>83.7</v>
      </c>
      <c r="BV31" s="8">
        <v>83.2</v>
      </c>
      <c r="BW31" s="8">
        <v>83.5</v>
      </c>
      <c r="BX31" s="8">
        <v>84.6</v>
      </c>
      <c r="BY31" s="8">
        <v>83.6</v>
      </c>
      <c r="BZ31" s="8">
        <v>83.7</v>
      </c>
      <c r="CA31" s="8">
        <v>83.6</v>
      </c>
      <c r="CB31" s="8">
        <v>84.4</v>
      </c>
      <c r="CC31" s="8">
        <v>85.4</v>
      </c>
      <c r="CD31" s="8">
        <v>84.6</v>
      </c>
      <c r="CE31" s="8">
        <v>84.7</v>
      </c>
      <c r="CF31" s="8">
        <v>84.6</v>
      </c>
      <c r="CG31" s="8">
        <v>84.4</v>
      </c>
      <c r="CH31" s="8">
        <v>85.3</v>
      </c>
      <c r="CI31" s="8">
        <v>84.4</v>
      </c>
      <c r="CJ31" s="8">
        <v>83.8</v>
      </c>
      <c r="CK31" s="8">
        <v>84.6</v>
      </c>
      <c r="CL31" s="8">
        <v>85.1</v>
      </c>
      <c r="CM31" s="8">
        <v>77.2</v>
      </c>
      <c r="CN31" s="8">
        <v>81.400000000000006</v>
      </c>
      <c r="CO31" s="8">
        <v>82.6</v>
      </c>
      <c r="CP31" s="8">
        <v>81.900000000000006</v>
      </c>
      <c r="CQ31" s="8">
        <v>84.4</v>
      </c>
      <c r="CR31" s="8">
        <v>85.8</v>
      </c>
      <c r="CS31" s="10">
        <v>88.5</v>
      </c>
      <c r="CT31" s="10">
        <v>87.7</v>
      </c>
      <c r="CU31" s="10">
        <v>87.1</v>
      </c>
      <c r="CV31" s="10">
        <v>86.1</v>
      </c>
      <c r="CW31" s="10">
        <v>86.5</v>
      </c>
      <c r="CX31" s="8">
        <v>86.2</v>
      </c>
      <c r="CY31" s="10">
        <v>87</v>
      </c>
      <c r="CZ31" s="10">
        <v>87.2</v>
      </c>
      <c r="DA31" s="10">
        <v>88.2</v>
      </c>
      <c r="DB31" s="4">
        <v>87.9</v>
      </c>
      <c r="DC31" s="4">
        <v>88.2</v>
      </c>
      <c r="DD31" s="4">
        <v>88</v>
      </c>
      <c r="DE31" s="4">
        <v>88.9</v>
      </c>
      <c r="DF31" s="2">
        <v>88.2</v>
      </c>
      <c r="DG31" s="2">
        <v>88.7</v>
      </c>
      <c r="DH31" s="30">
        <v>88.5</v>
      </c>
      <c r="DI31" s="2">
        <v>88.1</v>
      </c>
      <c r="DJ31" s="2">
        <v>87.7</v>
      </c>
      <c r="DK31" s="2">
        <v>87.4</v>
      </c>
    </row>
    <row r="32" spans="1:115">
      <c r="A32" s="2" t="s">
        <v>3</v>
      </c>
      <c r="B32" s="8">
        <v>76.7</v>
      </c>
      <c r="C32" s="8">
        <v>76.3</v>
      </c>
      <c r="D32" s="8">
        <v>76.400000000000006</v>
      </c>
      <c r="E32" s="8">
        <v>76.5</v>
      </c>
      <c r="F32" s="8">
        <v>77.400000000000006</v>
      </c>
      <c r="G32" s="8">
        <v>77.599999999999994</v>
      </c>
      <c r="H32" s="8">
        <v>77.2</v>
      </c>
      <c r="I32" s="8">
        <v>77.7</v>
      </c>
      <c r="J32" s="8">
        <v>77.8</v>
      </c>
      <c r="K32" s="8">
        <v>78.8</v>
      </c>
      <c r="L32" s="8">
        <v>78.400000000000006</v>
      </c>
      <c r="M32" s="8">
        <v>78.2</v>
      </c>
      <c r="N32" s="8">
        <v>78.8</v>
      </c>
      <c r="O32" s="8">
        <v>79.3</v>
      </c>
      <c r="P32" s="8">
        <v>79</v>
      </c>
      <c r="Q32" s="8">
        <v>79.099999999999994</v>
      </c>
      <c r="R32" s="8">
        <v>79.5</v>
      </c>
      <c r="S32" s="8">
        <v>79.099999999999994</v>
      </c>
      <c r="T32" s="8">
        <v>78.8</v>
      </c>
      <c r="U32" s="8">
        <v>79.400000000000006</v>
      </c>
      <c r="V32" s="8">
        <v>79.599999999999994</v>
      </c>
      <c r="W32" s="8">
        <v>79.3</v>
      </c>
      <c r="X32" s="8">
        <v>79</v>
      </c>
      <c r="Y32" s="8">
        <v>78.900000000000006</v>
      </c>
      <c r="Z32" s="8">
        <v>79.7</v>
      </c>
      <c r="AA32" s="8">
        <v>79.7</v>
      </c>
      <c r="AB32" s="8">
        <v>79.2</v>
      </c>
      <c r="AC32" s="8">
        <v>79.8</v>
      </c>
      <c r="AD32" s="8">
        <v>80</v>
      </c>
      <c r="AE32" s="8">
        <v>80.7</v>
      </c>
      <c r="AF32" s="8">
        <v>80.599999999999994</v>
      </c>
      <c r="AG32" s="8">
        <v>80.3</v>
      </c>
      <c r="AH32" s="8">
        <v>80.400000000000006</v>
      </c>
      <c r="AI32" s="8">
        <v>80.3</v>
      </c>
      <c r="AJ32" s="8">
        <v>80.5</v>
      </c>
      <c r="AK32" s="8">
        <v>80.599999999999994</v>
      </c>
      <c r="AL32" s="8">
        <v>81.400000000000006</v>
      </c>
      <c r="AM32" s="8">
        <v>81.2</v>
      </c>
      <c r="AN32" s="8">
        <v>81</v>
      </c>
      <c r="AO32" s="8">
        <v>80.900000000000006</v>
      </c>
      <c r="AP32" s="8">
        <v>81.099999999999994</v>
      </c>
      <c r="AQ32" s="8">
        <v>80.900000000000006</v>
      </c>
      <c r="AR32" s="8">
        <v>81.2</v>
      </c>
      <c r="AS32" s="8">
        <v>81.3</v>
      </c>
      <c r="AT32" s="8">
        <v>80.400000000000006</v>
      </c>
      <c r="AU32" s="8">
        <v>80.900000000000006</v>
      </c>
      <c r="AV32" s="8">
        <v>80.7</v>
      </c>
      <c r="AW32" s="8">
        <v>80</v>
      </c>
      <c r="AX32" s="8">
        <v>79.900000000000006</v>
      </c>
      <c r="AY32" s="8">
        <v>80.400000000000006</v>
      </c>
      <c r="AZ32" s="8">
        <v>79.8</v>
      </c>
      <c r="BA32" s="8">
        <v>79.8</v>
      </c>
      <c r="BB32" s="8">
        <v>79.599999999999994</v>
      </c>
      <c r="BC32" s="8">
        <v>80.400000000000006</v>
      </c>
      <c r="BD32" s="8">
        <v>81.2</v>
      </c>
      <c r="BE32" s="8">
        <v>81</v>
      </c>
      <c r="BF32" s="8">
        <v>81.400000000000006</v>
      </c>
      <c r="BG32" s="8">
        <v>81.099999999999994</v>
      </c>
      <c r="BH32" s="8">
        <v>81.2</v>
      </c>
      <c r="BI32" s="8">
        <v>80.7</v>
      </c>
      <c r="BJ32" s="8">
        <v>81.599999999999994</v>
      </c>
      <c r="BK32" s="8">
        <v>82.2</v>
      </c>
      <c r="BL32" s="8">
        <v>82.4</v>
      </c>
      <c r="BM32" s="8">
        <v>82.7</v>
      </c>
      <c r="BN32" s="8">
        <v>83</v>
      </c>
      <c r="BO32" s="8">
        <v>83</v>
      </c>
      <c r="BP32" s="8">
        <v>83.4</v>
      </c>
      <c r="BQ32" s="8">
        <v>83.3</v>
      </c>
      <c r="BR32" s="8">
        <v>82.4</v>
      </c>
      <c r="BS32" s="8">
        <v>82.8</v>
      </c>
      <c r="BT32" s="8">
        <v>82.6</v>
      </c>
      <c r="BU32" s="8">
        <v>83</v>
      </c>
      <c r="BV32" s="8">
        <v>82.6</v>
      </c>
      <c r="BW32" s="8">
        <v>83.4</v>
      </c>
      <c r="BX32" s="8">
        <v>83.2</v>
      </c>
      <c r="BY32" s="8">
        <v>83.3</v>
      </c>
      <c r="BZ32" s="8">
        <v>84</v>
      </c>
      <c r="CA32" s="8">
        <v>83.2</v>
      </c>
      <c r="CB32" s="8">
        <v>85.3</v>
      </c>
      <c r="CC32" s="8">
        <v>84.6</v>
      </c>
      <c r="CD32" s="8">
        <v>84.3</v>
      </c>
      <c r="CE32" s="8">
        <v>84.2</v>
      </c>
      <c r="CF32" s="8">
        <v>83.7</v>
      </c>
      <c r="CG32" s="8">
        <v>84.8</v>
      </c>
      <c r="CH32" s="8">
        <v>84.5</v>
      </c>
      <c r="CI32" s="8">
        <v>84.1</v>
      </c>
      <c r="CJ32" s="8">
        <v>84.2</v>
      </c>
      <c r="CK32" s="8">
        <v>84.5</v>
      </c>
      <c r="CL32" s="8">
        <v>83.7</v>
      </c>
      <c r="CM32" s="8">
        <v>78.2</v>
      </c>
      <c r="CN32" s="8">
        <v>82.6</v>
      </c>
      <c r="CO32" s="8">
        <v>83</v>
      </c>
      <c r="CP32" s="8">
        <v>82.5</v>
      </c>
      <c r="CQ32" s="8">
        <v>84.8</v>
      </c>
      <c r="CR32" s="8">
        <v>86.8</v>
      </c>
      <c r="CS32" s="10">
        <v>86.6</v>
      </c>
      <c r="CT32" s="10">
        <v>87.1</v>
      </c>
      <c r="CU32" s="10">
        <v>87.2</v>
      </c>
      <c r="CV32" s="10">
        <v>86.7</v>
      </c>
      <c r="CW32" s="10">
        <v>86.9</v>
      </c>
      <c r="CX32" s="8">
        <v>87.1</v>
      </c>
      <c r="CY32" s="10">
        <v>88</v>
      </c>
      <c r="CZ32" s="10">
        <v>87.8</v>
      </c>
      <c r="DA32" s="10">
        <v>87</v>
      </c>
      <c r="DB32" s="4">
        <v>86.8</v>
      </c>
      <c r="DC32" s="4">
        <v>88.2</v>
      </c>
      <c r="DD32" s="4">
        <v>88</v>
      </c>
      <c r="DE32" s="4">
        <v>88</v>
      </c>
      <c r="DF32" s="2">
        <v>89.2</v>
      </c>
      <c r="DG32" s="2">
        <v>88.7</v>
      </c>
      <c r="DH32" s="30">
        <v>88.6</v>
      </c>
      <c r="DI32" s="2">
        <v>87.8</v>
      </c>
      <c r="DJ32" s="2">
        <v>87.8</v>
      </c>
      <c r="DK32" s="2">
        <v>88.3</v>
      </c>
    </row>
    <row r="33" spans="1:115">
      <c r="A33" s="2" t="s">
        <v>4</v>
      </c>
      <c r="B33" s="8">
        <v>67.599999999999994</v>
      </c>
      <c r="C33" s="8">
        <v>67.2</v>
      </c>
      <c r="D33" s="8">
        <v>66.8</v>
      </c>
      <c r="E33" s="8">
        <v>67</v>
      </c>
      <c r="F33" s="8">
        <v>68.400000000000006</v>
      </c>
      <c r="G33" s="8">
        <v>68.2</v>
      </c>
      <c r="H33" s="8">
        <v>68.900000000000006</v>
      </c>
      <c r="I33" s="8">
        <v>69.599999999999994</v>
      </c>
      <c r="J33" s="8">
        <v>70.2</v>
      </c>
      <c r="K33" s="8">
        <v>70.5</v>
      </c>
      <c r="L33" s="8">
        <v>70.2</v>
      </c>
      <c r="M33" s="8">
        <v>70.5</v>
      </c>
      <c r="N33" s="8">
        <v>70.5</v>
      </c>
      <c r="O33" s="8">
        <v>71.400000000000006</v>
      </c>
      <c r="P33" s="8">
        <v>72.2</v>
      </c>
      <c r="Q33" s="8">
        <v>72.099999999999994</v>
      </c>
      <c r="R33" s="8">
        <v>72.3</v>
      </c>
      <c r="S33" s="8">
        <v>72.900000000000006</v>
      </c>
      <c r="T33" s="8">
        <v>72.3</v>
      </c>
      <c r="U33" s="8">
        <v>72.5</v>
      </c>
      <c r="V33" s="8">
        <v>72.599999999999994</v>
      </c>
      <c r="W33" s="8">
        <v>72.400000000000006</v>
      </c>
      <c r="X33" s="8">
        <v>72.599999999999994</v>
      </c>
      <c r="Y33" s="8">
        <v>73.2</v>
      </c>
      <c r="Z33" s="8">
        <v>74.7</v>
      </c>
      <c r="AA33" s="8">
        <v>75.2</v>
      </c>
      <c r="AB33" s="8">
        <v>74.900000000000006</v>
      </c>
      <c r="AC33" s="8">
        <v>75.400000000000006</v>
      </c>
      <c r="AD33" s="8">
        <v>76</v>
      </c>
      <c r="AE33" s="8">
        <v>76.2</v>
      </c>
      <c r="AF33" s="8">
        <v>76.3</v>
      </c>
      <c r="AG33" s="8">
        <v>76.8</v>
      </c>
      <c r="AH33" s="8">
        <v>76.900000000000006</v>
      </c>
      <c r="AI33" s="8">
        <v>76.400000000000006</v>
      </c>
      <c r="AJ33" s="8">
        <v>77</v>
      </c>
      <c r="AK33" s="8">
        <v>77</v>
      </c>
      <c r="AL33" s="8">
        <v>77.400000000000006</v>
      </c>
      <c r="AM33" s="8">
        <v>77.900000000000006</v>
      </c>
      <c r="AN33" s="8">
        <v>78.2</v>
      </c>
      <c r="AO33" s="8">
        <v>78.5</v>
      </c>
      <c r="AP33" s="8">
        <v>78.2</v>
      </c>
      <c r="AQ33" s="8">
        <v>78.099999999999994</v>
      </c>
      <c r="AR33" s="8">
        <v>77.7</v>
      </c>
      <c r="AS33" s="8">
        <v>78.599999999999994</v>
      </c>
      <c r="AT33" s="8">
        <v>77.3</v>
      </c>
      <c r="AU33" s="8">
        <v>77</v>
      </c>
      <c r="AV33" s="8">
        <v>77.8</v>
      </c>
      <c r="AW33" s="8">
        <v>77.400000000000006</v>
      </c>
      <c r="AX33" s="8">
        <v>77.599999999999994</v>
      </c>
      <c r="AY33" s="8">
        <v>77.5</v>
      </c>
      <c r="AZ33" s="8">
        <v>78</v>
      </c>
      <c r="BA33" s="8">
        <v>77.2</v>
      </c>
      <c r="BB33" s="8">
        <v>77.3</v>
      </c>
      <c r="BC33" s="8">
        <v>77.5</v>
      </c>
      <c r="BD33" s="8">
        <v>76.8</v>
      </c>
      <c r="BE33" s="8">
        <v>76.5</v>
      </c>
      <c r="BF33" s="8">
        <v>77</v>
      </c>
      <c r="BG33" s="8">
        <v>76.400000000000006</v>
      </c>
      <c r="BH33" s="8">
        <v>77.5</v>
      </c>
      <c r="BI33" s="8">
        <v>77.2</v>
      </c>
      <c r="BJ33" s="8">
        <v>78</v>
      </c>
      <c r="BK33" s="8">
        <v>78.3</v>
      </c>
      <c r="BL33" s="8">
        <v>78.3</v>
      </c>
      <c r="BM33" s="8">
        <v>78.5</v>
      </c>
      <c r="BN33" s="8">
        <v>78.400000000000006</v>
      </c>
      <c r="BO33" s="8">
        <v>77.900000000000006</v>
      </c>
      <c r="BP33" s="8">
        <v>78</v>
      </c>
      <c r="BQ33" s="8">
        <v>78.3</v>
      </c>
      <c r="BR33" s="8">
        <v>78.3</v>
      </c>
      <c r="BS33" s="8">
        <v>79.5</v>
      </c>
      <c r="BT33" s="8">
        <v>78.900000000000006</v>
      </c>
      <c r="BU33" s="8">
        <v>79.599999999999994</v>
      </c>
      <c r="BV33" s="8">
        <v>78.900000000000006</v>
      </c>
      <c r="BW33" s="8">
        <v>78.5</v>
      </c>
      <c r="BX33" s="8">
        <v>78.599999999999994</v>
      </c>
      <c r="BY33" s="8">
        <v>78.7</v>
      </c>
      <c r="BZ33" s="8">
        <v>79.2</v>
      </c>
      <c r="CA33" s="8">
        <v>79</v>
      </c>
      <c r="CB33" s="8">
        <v>80.3</v>
      </c>
      <c r="CC33" s="8">
        <v>79.5</v>
      </c>
      <c r="CD33" s="8">
        <v>79.5</v>
      </c>
      <c r="CE33" s="8">
        <v>79.8</v>
      </c>
      <c r="CF33" s="8">
        <v>80</v>
      </c>
      <c r="CG33" s="8">
        <v>80.2</v>
      </c>
      <c r="CH33" s="8">
        <v>80.599999999999994</v>
      </c>
      <c r="CI33" s="8">
        <v>80.400000000000006</v>
      </c>
      <c r="CJ33" s="8">
        <v>81</v>
      </c>
      <c r="CK33" s="8">
        <v>82.1</v>
      </c>
      <c r="CL33" s="8">
        <v>82.3</v>
      </c>
      <c r="CM33" s="8">
        <v>77.5</v>
      </c>
      <c r="CN33" s="8">
        <v>80.5</v>
      </c>
      <c r="CO33" s="8">
        <v>81.099999999999994</v>
      </c>
      <c r="CP33" s="8">
        <v>79.900000000000006</v>
      </c>
      <c r="CQ33" s="8">
        <v>82.5</v>
      </c>
      <c r="CR33" s="8">
        <v>83</v>
      </c>
      <c r="CS33" s="10">
        <v>83.3</v>
      </c>
      <c r="CT33" s="10">
        <v>84.5</v>
      </c>
      <c r="CU33" s="10">
        <v>84.1</v>
      </c>
      <c r="CV33" s="10">
        <v>84.1</v>
      </c>
      <c r="CW33" s="10">
        <v>84.6</v>
      </c>
      <c r="CX33" s="8">
        <v>85.5</v>
      </c>
      <c r="CY33" s="10">
        <v>85.4</v>
      </c>
      <c r="CZ33" s="10">
        <v>85.2</v>
      </c>
      <c r="DA33" s="10">
        <v>85.4</v>
      </c>
      <c r="DB33" s="4">
        <v>85.9</v>
      </c>
      <c r="DC33" s="4">
        <v>86.3</v>
      </c>
      <c r="DD33" s="4">
        <v>87</v>
      </c>
      <c r="DE33" s="4">
        <v>86</v>
      </c>
      <c r="DF33" s="2">
        <v>87.4</v>
      </c>
      <c r="DG33" s="2">
        <v>87.4</v>
      </c>
      <c r="DH33" s="30">
        <v>87.4</v>
      </c>
      <c r="DI33" s="2">
        <v>87.9</v>
      </c>
      <c r="DJ33" s="2">
        <v>87.9</v>
      </c>
      <c r="DK33" s="2">
        <v>88.6</v>
      </c>
    </row>
    <row r="34" spans="1:115">
      <c r="A34" s="2" t="s">
        <v>5</v>
      </c>
      <c r="B34" s="8">
        <v>52.1</v>
      </c>
      <c r="C34" s="8">
        <v>51</v>
      </c>
      <c r="D34" s="8">
        <v>50.9</v>
      </c>
      <c r="E34" s="8">
        <v>51</v>
      </c>
      <c r="F34" s="8">
        <v>52.7</v>
      </c>
      <c r="G34" s="8">
        <v>53.4</v>
      </c>
      <c r="H34" s="8">
        <v>53.7</v>
      </c>
      <c r="I34" s="8">
        <v>54.6</v>
      </c>
      <c r="J34" s="8">
        <v>55.5</v>
      </c>
      <c r="K34" s="8">
        <v>55.1</v>
      </c>
      <c r="L34" s="8">
        <v>54.3</v>
      </c>
      <c r="M34" s="8">
        <v>55.2</v>
      </c>
      <c r="N34" s="8">
        <v>56.2</v>
      </c>
      <c r="O34" s="8">
        <v>56.6</v>
      </c>
      <c r="P34" s="8">
        <v>56.2</v>
      </c>
      <c r="Q34" s="8">
        <v>56.8</v>
      </c>
      <c r="R34" s="8">
        <v>56.7</v>
      </c>
      <c r="S34" s="8">
        <v>56.7</v>
      </c>
      <c r="T34" s="8">
        <v>58.1</v>
      </c>
      <c r="U34" s="8">
        <v>57.7</v>
      </c>
      <c r="V34" s="8">
        <v>57.9</v>
      </c>
      <c r="W34" s="8">
        <v>58.8</v>
      </c>
      <c r="X34" s="8">
        <v>58.3</v>
      </c>
      <c r="Y34" s="8">
        <v>58.9</v>
      </c>
      <c r="Z34" s="8">
        <v>58.8</v>
      </c>
      <c r="AA34" s="8">
        <v>59.6</v>
      </c>
      <c r="AB34" s="8">
        <v>59.3</v>
      </c>
      <c r="AC34" s="8">
        <v>59.9</v>
      </c>
      <c r="AD34" s="8">
        <v>60.4</v>
      </c>
      <c r="AE34" s="8">
        <v>60.6</v>
      </c>
      <c r="AF34" s="8">
        <v>61.4</v>
      </c>
      <c r="AG34" s="8">
        <v>61.3</v>
      </c>
      <c r="AH34" s="8">
        <v>62.4</v>
      </c>
      <c r="AI34" s="8">
        <v>62.6</v>
      </c>
      <c r="AJ34" s="8">
        <v>63.6</v>
      </c>
      <c r="AK34" s="8">
        <v>63</v>
      </c>
      <c r="AL34" s="8">
        <v>63.2</v>
      </c>
      <c r="AM34" s="8">
        <v>63.3</v>
      </c>
      <c r="AN34" s="8">
        <v>62.6</v>
      </c>
      <c r="AO34" s="8">
        <v>62.4</v>
      </c>
      <c r="AP34" s="8">
        <v>62.4</v>
      </c>
      <c r="AQ34" s="8">
        <v>63.2</v>
      </c>
      <c r="AR34" s="8">
        <v>64.2</v>
      </c>
      <c r="AS34" s="8">
        <v>64.8</v>
      </c>
      <c r="AT34" s="8">
        <v>64</v>
      </c>
      <c r="AU34" s="8">
        <v>64.400000000000006</v>
      </c>
      <c r="AV34" s="8">
        <v>64.599999999999994</v>
      </c>
      <c r="AW34" s="8">
        <v>62.9</v>
      </c>
      <c r="AX34" s="8">
        <v>63.5</v>
      </c>
      <c r="AY34" s="8">
        <v>65.400000000000006</v>
      </c>
      <c r="AZ34" s="8">
        <v>65.3</v>
      </c>
      <c r="BA34" s="8">
        <v>64.599999999999994</v>
      </c>
      <c r="BB34" s="8">
        <v>65.5</v>
      </c>
      <c r="BC34" s="8">
        <v>65.400000000000006</v>
      </c>
      <c r="BD34" s="8">
        <v>64.8</v>
      </c>
      <c r="BE34" s="8">
        <v>65.900000000000006</v>
      </c>
      <c r="BF34" s="8">
        <v>65.099999999999994</v>
      </c>
      <c r="BG34" s="8">
        <v>64.5</v>
      </c>
      <c r="BH34" s="8">
        <v>65.099999999999994</v>
      </c>
      <c r="BI34" s="8">
        <v>65.7</v>
      </c>
      <c r="BJ34" s="8">
        <v>66.5</v>
      </c>
      <c r="BK34" s="8">
        <v>67.2</v>
      </c>
      <c r="BL34" s="8">
        <v>67.7</v>
      </c>
      <c r="BM34" s="8">
        <v>68.2</v>
      </c>
      <c r="BN34" s="8">
        <v>67.099999999999994</v>
      </c>
      <c r="BO34" s="8">
        <v>67.900000000000006</v>
      </c>
      <c r="BP34" s="8">
        <v>67.900000000000006</v>
      </c>
      <c r="BQ34" s="8">
        <v>68.8</v>
      </c>
      <c r="BR34" s="8">
        <v>68.2</v>
      </c>
      <c r="BS34" s="8">
        <v>69.8</v>
      </c>
      <c r="BT34" s="8">
        <v>68.900000000000006</v>
      </c>
      <c r="BU34" s="8">
        <v>69.400000000000006</v>
      </c>
      <c r="BV34" s="8">
        <v>70.7</v>
      </c>
      <c r="BW34" s="8">
        <v>70.599999999999994</v>
      </c>
      <c r="BX34" s="8">
        <v>69.2</v>
      </c>
      <c r="BY34" s="8">
        <v>69.900000000000006</v>
      </c>
      <c r="BZ34" s="8">
        <v>70.599999999999994</v>
      </c>
      <c r="CA34" s="8">
        <v>69.900000000000006</v>
      </c>
      <c r="CB34" s="8">
        <v>69.400000000000006</v>
      </c>
      <c r="CC34" s="8">
        <v>69.5</v>
      </c>
      <c r="CD34" s="8">
        <v>69.8</v>
      </c>
      <c r="CE34" s="8">
        <v>71.2</v>
      </c>
      <c r="CF34" s="8">
        <v>72.3</v>
      </c>
      <c r="CG34" s="8">
        <v>72.599999999999994</v>
      </c>
      <c r="CH34" s="8">
        <v>71.599999999999994</v>
      </c>
      <c r="CI34" s="8">
        <v>71.5</v>
      </c>
      <c r="CJ34" s="8">
        <v>71.400000000000006</v>
      </c>
      <c r="CK34" s="8">
        <v>72.7</v>
      </c>
      <c r="CL34" s="8">
        <v>71.900000000000006</v>
      </c>
      <c r="CM34" s="8">
        <v>67.7</v>
      </c>
      <c r="CN34" s="8">
        <v>71.7</v>
      </c>
      <c r="CO34" s="8">
        <v>73.2</v>
      </c>
      <c r="CP34" s="8">
        <v>73.099999999999994</v>
      </c>
      <c r="CQ34" s="8">
        <v>74.5</v>
      </c>
      <c r="CR34" s="8">
        <v>77.099999999999994</v>
      </c>
      <c r="CS34" s="10">
        <v>78.099999999999994</v>
      </c>
      <c r="CT34" s="10">
        <v>79.400000000000006</v>
      </c>
      <c r="CU34" s="10">
        <v>77.5</v>
      </c>
      <c r="CV34" s="10">
        <v>77.2</v>
      </c>
      <c r="CW34" s="10">
        <v>76.8</v>
      </c>
      <c r="CX34" s="8">
        <v>77.099999999999994</v>
      </c>
      <c r="CY34" s="10">
        <v>77.3</v>
      </c>
      <c r="CZ34" s="10">
        <v>77.5</v>
      </c>
      <c r="DA34" s="10">
        <v>75</v>
      </c>
      <c r="DB34" s="4">
        <v>76.7</v>
      </c>
      <c r="DC34" s="4">
        <v>78.099999999999994</v>
      </c>
      <c r="DD34" s="4">
        <v>79.400000000000006</v>
      </c>
      <c r="DE34" s="4">
        <v>77.2</v>
      </c>
      <c r="DF34" s="2">
        <v>79.3</v>
      </c>
      <c r="DG34" s="2">
        <v>78.2</v>
      </c>
      <c r="DH34" s="30">
        <v>79.900000000000006</v>
      </c>
      <c r="DI34" s="2">
        <v>79.3</v>
      </c>
      <c r="DJ34" s="2">
        <v>78.900000000000006</v>
      </c>
      <c r="DK34" s="2">
        <v>79.5</v>
      </c>
    </row>
    <row r="35" spans="1:115">
      <c r="A35" s="2" t="s">
        <v>6</v>
      </c>
      <c r="B35" s="8">
        <v>35.200000000000003</v>
      </c>
      <c r="C35" s="8">
        <v>34.5</v>
      </c>
      <c r="D35" s="8">
        <v>34.4</v>
      </c>
      <c r="E35" s="8">
        <v>34.9</v>
      </c>
      <c r="F35" s="8">
        <v>36.6</v>
      </c>
      <c r="G35" s="8">
        <v>36.700000000000003</v>
      </c>
      <c r="H35" s="8">
        <v>36.5</v>
      </c>
      <c r="I35" s="8">
        <v>36.5</v>
      </c>
      <c r="J35" s="8">
        <v>36</v>
      </c>
      <c r="K35" s="8">
        <v>36.700000000000003</v>
      </c>
      <c r="L35" s="8">
        <v>37.5</v>
      </c>
      <c r="M35" s="8">
        <v>37.6</v>
      </c>
      <c r="N35" s="8">
        <v>37.9</v>
      </c>
      <c r="O35" s="8">
        <v>37.6</v>
      </c>
      <c r="P35" s="8">
        <v>38.1</v>
      </c>
      <c r="Q35" s="8">
        <v>38.299999999999997</v>
      </c>
      <c r="R35" s="8">
        <v>39.1</v>
      </c>
      <c r="S35" s="8">
        <v>39.6</v>
      </c>
      <c r="T35" s="8">
        <v>38.799999999999997</v>
      </c>
      <c r="U35" s="8">
        <v>39.1</v>
      </c>
      <c r="V35" s="8">
        <v>39.6</v>
      </c>
      <c r="W35" s="8">
        <v>39.700000000000003</v>
      </c>
      <c r="X35" s="8">
        <v>39.799999999999997</v>
      </c>
      <c r="Y35" s="8">
        <v>39.799999999999997</v>
      </c>
      <c r="Z35" s="8">
        <v>39.9</v>
      </c>
      <c r="AA35" s="8">
        <v>39.799999999999997</v>
      </c>
      <c r="AB35" s="8">
        <v>39</v>
      </c>
      <c r="AC35" s="8">
        <v>41.1</v>
      </c>
      <c r="AD35" s="8">
        <v>42.8</v>
      </c>
      <c r="AE35" s="8">
        <v>43.8</v>
      </c>
      <c r="AF35" s="8">
        <v>42.6</v>
      </c>
      <c r="AG35" s="8">
        <v>44.2</v>
      </c>
      <c r="AH35" s="8">
        <v>45.2</v>
      </c>
      <c r="AI35" s="8">
        <v>44.8</v>
      </c>
      <c r="AJ35" s="8">
        <v>44.1</v>
      </c>
      <c r="AK35" s="8">
        <v>44.7</v>
      </c>
      <c r="AL35" s="8">
        <v>45.2</v>
      </c>
      <c r="AM35" s="8">
        <v>46</v>
      </c>
      <c r="AN35" s="8">
        <v>46.6</v>
      </c>
      <c r="AO35" s="8">
        <v>46.7</v>
      </c>
      <c r="AP35" s="8">
        <v>47.1</v>
      </c>
      <c r="AQ35" s="8">
        <v>46.9</v>
      </c>
      <c r="AR35" s="8">
        <v>46.7</v>
      </c>
      <c r="AS35" s="8">
        <v>45.2</v>
      </c>
      <c r="AT35" s="8">
        <v>45.4</v>
      </c>
      <c r="AU35" s="8">
        <v>44.6</v>
      </c>
      <c r="AV35" s="8">
        <v>44.4</v>
      </c>
      <c r="AW35" s="8">
        <v>43.5</v>
      </c>
      <c r="AX35" s="8">
        <v>44.3</v>
      </c>
      <c r="AY35" s="8">
        <v>44.4</v>
      </c>
      <c r="AZ35" s="8">
        <v>45</v>
      </c>
      <c r="BA35" s="8">
        <v>43.8</v>
      </c>
      <c r="BB35" s="8">
        <v>42.8</v>
      </c>
      <c r="BC35" s="8">
        <v>45.5</v>
      </c>
      <c r="BD35" s="8">
        <v>45.1</v>
      </c>
      <c r="BE35" s="8">
        <v>43.9</v>
      </c>
      <c r="BF35" s="8">
        <v>43.2</v>
      </c>
      <c r="BG35" s="8">
        <v>44.4</v>
      </c>
      <c r="BH35" s="8">
        <v>43.9</v>
      </c>
      <c r="BI35" s="8">
        <v>44.3</v>
      </c>
      <c r="BJ35" s="8">
        <v>46</v>
      </c>
      <c r="BK35" s="8">
        <v>45.4</v>
      </c>
      <c r="BL35" s="8">
        <v>45.7</v>
      </c>
      <c r="BM35" s="8">
        <v>47.8</v>
      </c>
      <c r="BN35" s="8">
        <v>47.3</v>
      </c>
      <c r="BO35" s="8">
        <v>46.9</v>
      </c>
      <c r="BP35" s="8">
        <v>48</v>
      </c>
      <c r="BQ35" s="8">
        <v>47.4</v>
      </c>
      <c r="BR35" s="8">
        <v>49.6</v>
      </c>
      <c r="BS35" s="8">
        <v>49.5</v>
      </c>
      <c r="BT35" s="8">
        <v>49.8</v>
      </c>
      <c r="BU35" s="8">
        <v>51.2</v>
      </c>
      <c r="BV35" s="8">
        <v>50</v>
      </c>
      <c r="BW35" s="8">
        <v>49.6</v>
      </c>
      <c r="BX35" s="8">
        <v>50</v>
      </c>
      <c r="BY35" s="8">
        <v>50.9</v>
      </c>
      <c r="BZ35" s="8">
        <v>51.7</v>
      </c>
      <c r="CA35" s="8">
        <v>53.1</v>
      </c>
      <c r="CB35" s="8">
        <v>53.7</v>
      </c>
      <c r="CC35" s="8">
        <v>54.3</v>
      </c>
      <c r="CD35" s="8">
        <v>54.2</v>
      </c>
      <c r="CE35" s="8">
        <v>54.3</v>
      </c>
      <c r="CF35" s="8">
        <v>52.7</v>
      </c>
      <c r="CG35" s="8">
        <v>54.2</v>
      </c>
      <c r="CH35" s="8">
        <v>55.1</v>
      </c>
      <c r="CI35" s="8">
        <v>55.1</v>
      </c>
      <c r="CJ35" s="8">
        <v>54.4</v>
      </c>
      <c r="CK35" s="8">
        <v>56.4</v>
      </c>
      <c r="CL35" s="8">
        <v>56.4</v>
      </c>
      <c r="CM35" s="8">
        <v>52.1</v>
      </c>
      <c r="CN35" s="8">
        <v>53.7</v>
      </c>
      <c r="CO35" s="8">
        <v>54.4</v>
      </c>
      <c r="CP35" s="8">
        <v>54.6</v>
      </c>
      <c r="CQ35" s="8">
        <v>55.4</v>
      </c>
      <c r="CR35" s="8">
        <v>55.4</v>
      </c>
      <c r="CS35" s="10">
        <v>59.2</v>
      </c>
      <c r="CT35" s="10">
        <v>57.7</v>
      </c>
      <c r="CU35" s="10">
        <v>58.5</v>
      </c>
      <c r="CV35" s="10">
        <v>60.3</v>
      </c>
      <c r="CW35" s="10">
        <v>61.9</v>
      </c>
      <c r="CX35" s="8">
        <v>62.3</v>
      </c>
      <c r="CY35" s="10">
        <v>63.2</v>
      </c>
      <c r="CZ35" s="10">
        <v>60.9</v>
      </c>
      <c r="DA35" s="10">
        <v>63.1</v>
      </c>
      <c r="DB35" s="4">
        <v>62.4</v>
      </c>
      <c r="DC35" s="4">
        <v>61.5</v>
      </c>
      <c r="DD35" s="4">
        <v>61.4</v>
      </c>
      <c r="DE35" s="4">
        <v>62.4</v>
      </c>
      <c r="DF35" s="2">
        <v>64.400000000000006</v>
      </c>
      <c r="DG35" s="2">
        <v>63.3</v>
      </c>
      <c r="DH35" s="30">
        <v>62.9</v>
      </c>
      <c r="DI35" s="2">
        <v>64.400000000000006</v>
      </c>
      <c r="DJ35" s="2">
        <v>63.7</v>
      </c>
      <c r="DK35" s="2">
        <v>65.7</v>
      </c>
    </row>
    <row r="36" spans="1:115" ht="12" customHeight="1">
      <c r="A36" s="2" t="s">
        <v>7</v>
      </c>
      <c r="B36" s="8">
        <v>8.1999999999999993</v>
      </c>
      <c r="C36" s="8">
        <v>8.1</v>
      </c>
      <c r="D36" s="8">
        <v>7.9</v>
      </c>
      <c r="E36" s="8">
        <v>7.9</v>
      </c>
      <c r="F36" s="8">
        <v>8</v>
      </c>
      <c r="G36" s="8">
        <v>8.1</v>
      </c>
      <c r="H36" s="8">
        <v>8.1999999999999993</v>
      </c>
      <c r="I36" s="8">
        <v>8.1</v>
      </c>
      <c r="J36" s="8">
        <v>7.9</v>
      </c>
      <c r="K36" s="8">
        <v>7.5</v>
      </c>
      <c r="L36" s="8">
        <v>7.2</v>
      </c>
      <c r="M36" s="8">
        <v>7.2</v>
      </c>
      <c r="N36" s="8">
        <v>7.6</v>
      </c>
      <c r="O36" s="8">
        <v>7.7</v>
      </c>
      <c r="P36" s="8">
        <v>8</v>
      </c>
      <c r="Q36" s="8">
        <v>8.1</v>
      </c>
      <c r="R36" s="8">
        <v>8.1</v>
      </c>
      <c r="S36" s="8">
        <v>8.3000000000000007</v>
      </c>
      <c r="T36" s="8">
        <v>7.9</v>
      </c>
      <c r="U36" s="8">
        <v>7.9</v>
      </c>
      <c r="V36" s="8">
        <v>7.9</v>
      </c>
      <c r="W36" s="8">
        <v>7.9</v>
      </c>
      <c r="X36" s="8">
        <v>7.6</v>
      </c>
      <c r="Y36" s="8">
        <v>7.9</v>
      </c>
      <c r="Z36" s="8">
        <v>7.9</v>
      </c>
      <c r="AA36" s="8">
        <v>7.7</v>
      </c>
      <c r="AB36" s="8">
        <v>7.8</v>
      </c>
      <c r="AC36" s="8">
        <v>7.7</v>
      </c>
      <c r="AD36" s="8">
        <v>7.9</v>
      </c>
      <c r="AE36" s="8">
        <v>7.9</v>
      </c>
      <c r="AF36" s="8">
        <v>8</v>
      </c>
      <c r="AG36" s="8">
        <v>8.1999999999999993</v>
      </c>
      <c r="AH36" s="8">
        <v>8.1999999999999993</v>
      </c>
      <c r="AI36" s="8">
        <v>8.6999999999999993</v>
      </c>
      <c r="AJ36" s="8">
        <v>8.6</v>
      </c>
      <c r="AK36" s="8">
        <v>8.9</v>
      </c>
      <c r="AL36" s="8">
        <v>9.1999999999999993</v>
      </c>
      <c r="AM36" s="8">
        <v>9.4</v>
      </c>
      <c r="AN36" s="8">
        <v>9.3000000000000007</v>
      </c>
      <c r="AO36" s="8">
        <v>9.8000000000000007</v>
      </c>
      <c r="AP36" s="8">
        <v>9.6</v>
      </c>
      <c r="AQ36" s="8">
        <v>9.8000000000000007</v>
      </c>
      <c r="AR36" s="8">
        <v>9.6</v>
      </c>
      <c r="AS36" s="8">
        <v>9.4</v>
      </c>
      <c r="AT36" s="8">
        <v>9.1</v>
      </c>
      <c r="AU36" s="8">
        <v>9.3000000000000007</v>
      </c>
      <c r="AV36" s="8">
        <v>9.1</v>
      </c>
      <c r="AW36" s="8">
        <v>8.8000000000000007</v>
      </c>
      <c r="AX36" s="8">
        <v>9.4</v>
      </c>
      <c r="AY36" s="8">
        <v>9.1999999999999993</v>
      </c>
      <c r="AZ36" s="8">
        <v>8.9</v>
      </c>
      <c r="BA36" s="8">
        <v>9.1</v>
      </c>
      <c r="BB36" s="8">
        <v>9.3000000000000007</v>
      </c>
      <c r="BC36" s="8">
        <v>9.3000000000000007</v>
      </c>
      <c r="BD36" s="8">
        <v>8.8000000000000007</v>
      </c>
      <c r="BE36" s="8">
        <v>8.9</v>
      </c>
      <c r="BF36" s="8">
        <v>9.4</v>
      </c>
      <c r="BG36" s="8">
        <v>9.1999999999999993</v>
      </c>
      <c r="BH36" s="8">
        <v>8.8000000000000007</v>
      </c>
      <c r="BI36" s="8">
        <v>9.1999999999999993</v>
      </c>
      <c r="BJ36" s="8">
        <v>9.1</v>
      </c>
      <c r="BK36" s="8">
        <v>9.4</v>
      </c>
      <c r="BL36" s="8">
        <v>9.6999999999999993</v>
      </c>
      <c r="BM36" s="8">
        <v>9.5</v>
      </c>
      <c r="BN36" s="8">
        <v>9.6</v>
      </c>
      <c r="BO36" s="8">
        <v>9.6999999999999993</v>
      </c>
      <c r="BP36" s="8">
        <v>9.6</v>
      </c>
      <c r="BQ36" s="8">
        <v>9.6</v>
      </c>
      <c r="BR36" s="8">
        <v>9.9</v>
      </c>
      <c r="BS36" s="8">
        <v>10.6</v>
      </c>
      <c r="BT36" s="8">
        <v>10.7</v>
      </c>
      <c r="BU36" s="8">
        <v>10.1</v>
      </c>
      <c r="BV36" s="8">
        <v>10.4</v>
      </c>
      <c r="BW36" s="8">
        <v>10.8</v>
      </c>
      <c r="BX36" s="8">
        <v>10.199999999999999</v>
      </c>
      <c r="BY36" s="8">
        <v>10.3</v>
      </c>
      <c r="BZ36" s="8">
        <v>9.8000000000000007</v>
      </c>
      <c r="CA36" s="8">
        <v>9.9</v>
      </c>
      <c r="CB36" s="8">
        <v>10.7</v>
      </c>
      <c r="CC36" s="8">
        <v>11.7</v>
      </c>
      <c r="CD36" s="8">
        <v>11.9</v>
      </c>
      <c r="CE36" s="8">
        <v>11.8</v>
      </c>
      <c r="CF36" s="8">
        <v>11.4</v>
      </c>
      <c r="CG36" s="8">
        <v>11.3</v>
      </c>
      <c r="CH36" s="8">
        <v>11.9</v>
      </c>
      <c r="CI36" s="8">
        <v>11.3</v>
      </c>
      <c r="CJ36" s="8">
        <v>12.3</v>
      </c>
      <c r="CK36" s="8">
        <v>13.2</v>
      </c>
      <c r="CL36" s="8">
        <v>12.7</v>
      </c>
      <c r="CM36" s="8">
        <v>11.6</v>
      </c>
      <c r="CN36" s="8">
        <v>12.4</v>
      </c>
      <c r="CO36" s="8">
        <v>13</v>
      </c>
      <c r="CP36" s="8">
        <v>12.6</v>
      </c>
      <c r="CQ36" s="8">
        <v>14.3</v>
      </c>
      <c r="CR36" s="8">
        <v>14.4</v>
      </c>
      <c r="CS36" s="10">
        <v>14.4</v>
      </c>
      <c r="CT36" s="10">
        <v>13.6</v>
      </c>
      <c r="CU36" s="10">
        <v>14.1</v>
      </c>
      <c r="CV36" s="10">
        <v>13.1</v>
      </c>
      <c r="CW36" s="10">
        <v>13.2</v>
      </c>
      <c r="CX36" s="8">
        <v>14</v>
      </c>
      <c r="CY36" s="10">
        <v>14</v>
      </c>
      <c r="CZ36" s="10">
        <v>14.4</v>
      </c>
      <c r="DA36" s="10">
        <v>14.4</v>
      </c>
      <c r="DB36" s="4">
        <v>13.9</v>
      </c>
      <c r="DC36" s="4">
        <v>14.8</v>
      </c>
      <c r="DD36" s="4">
        <v>14.8</v>
      </c>
      <c r="DE36" s="4">
        <v>15</v>
      </c>
      <c r="DF36" s="2">
        <v>14.3</v>
      </c>
      <c r="DG36" s="2">
        <v>15.3</v>
      </c>
      <c r="DH36" s="30">
        <v>15</v>
      </c>
      <c r="DI36" s="2">
        <v>15.7</v>
      </c>
      <c r="DJ36" s="2">
        <v>15.3</v>
      </c>
      <c r="DK36" s="4">
        <v>15</v>
      </c>
    </row>
    <row r="37" spans="1:115">
      <c r="A37" s="2" t="s">
        <v>8</v>
      </c>
      <c r="B37" s="8">
        <v>59.5</v>
      </c>
      <c r="C37" s="8">
        <v>59.6</v>
      </c>
      <c r="D37" s="8">
        <v>61.2</v>
      </c>
      <c r="E37" s="8">
        <v>59.5</v>
      </c>
      <c r="F37" s="8">
        <v>60.3</v>
      </c>
      <c r="G37" s="8">
        <v>61.4</v>
      </c>
      <c r="H37" s="8">
        <v>63.1</v>
      </c>
      <c r="I37" s="8">
        <v>61.5</v>
      </c>
      <c r="J37" s="8">
        <v>61.4</v>
      </c>
      <c r="K37" s="8">
        <v>62.3</v>
      </c>
      <c r="L37" s="8">
        <v>63.7</v>
      </c>
      <c r="M37" s="8">
        <v>61.8</v>
      </c>
      <c r="N37" s="8">
        <v>61.5</v>
      </c>
      <c r="O37" s="8">
        <v>62.4</v>
      </c>
      <c r="P37" s="8">
        <v>64.2</v>
      </c>
      <c r="Q37" s="8">
        <v>62.4</v>
      </c>
      <c r="R37" s="8">
        <v>62.1</v>
      </c>
      <c r="S37" s="8">
        <v>62.4</v>
      </c>
      <c r="T37" s="8">
        <v>63.5</v>
      </c>
      <c r="U37" s="8">
        <v>62.3</v>
      </c>
      <c r="V37" s="8">
        <v>62.1</v>
      </c>
      <c r="W37" s="8">
        <v>62.6</v>
      </c>
      <c r="X37" s="8">
        <v>63.7</v>
      </c>
      <c r="Y37" s="8">
        <v>62.5</v>
      </c>
      <c r="Z37" s="8">
        <v>62.7</v>
      </c>
      <c r="AA37" s="8">
        <v>63.1</v>
      </c>
      <c r="AB37" s="8">
        <v>64.400000000000006</v>
      </c>
      <c r="AC37" s="8">
        <v>63.5</v>
      </c>
      <c r="AD37" s="8">
        <v>63.6</v>
      </c>
      <c r="AE37" s="8">
        <v>64.599999999999994</v>
      </c>
      <c r="AF37" s="8">
        <v>65.8</v>
      </c>
      <c r="AG37" s="8">
        <v>64.7</v>
      </c>
      <c r="AH37" s="8">
        <v>64.900000000000006</v>
      </c>
      <c r="AI37" s="8">
        <v>65.7</v>
      </c>
      <c r="AJ37" s="8">
        <v>66.7</v>
      </c>
      <c r="AK37" s="8">
        <v>65.7</v>
      </c>
      <c r="AL37" s="8">
        <v>66.099999999999994</v>
      </c>
      <c r="AM37" s="8">
        <v>66.7</v>
      </c>
      <c r="AN37" s="8">
        <v>67.3</v>
      </c>
      <c r="AO37" s="8">
        <v>66.2</v>
      </c>
      <c r="AP37" s="8">
        <v>65.8</v>
      </c>
      <c r="AQ37" s="8">
        <v>66.099999999999994</v>
      </c>
      <c r="AR37" s="8">
        <v>66.7</v>
      </c>
      <c r="AS37" s="8">
        <v>65.099999999999994</v>
      </c>
      <c r="AT37" s="8">
        <v>64.099999999999994</v>
      </c>
      <c r="AU37" s="8">
        <v>64.7</v>
      </c>
      <c r="AV37" s="8">
        <v>64.5</v>
      </c>
      <c r="AW37" s="8">
        <v>63.1</v>
      </c>
      <c r="AX37" s="8">
        <v>62.3</v>
      </c>
      <c r="AY37" s="8">
        <v>63</v>
      </c>
      <c r="AZ37" s="8">
        <v>63</v>
      </c>
      <c r="BA37" s="8">
        <v>62</v>
      </c>
      <c r="BB37" s="8">
        <v>61.4</v>
      </c>
      <c r="BC37" s="8">
        <v>62.3</v>
      </c>
      <c r="BD37" s="8">
        <v>62.3</v>
      </c>
      <c r="BE37" s="8">
        <v>61.8</v>
      </c>
      <c r="BF37" s="8">
        <v>61.3</v>
      </c>
      <c r="BG37" s="8">
        <v>61.8</v>
      </c>
      <c r="BH37" s="8">
        <v>62.1</v>
      </c>
      <c r="BI37" s="8">
        <v>61.2</v>
      </c>
      <c r="BJ37" s="8">
        <v>61.1</v>
      </c>
      <c r="BK37" s="8">
        <v>62.2</v>
      </c>
      <c r="BL37" s="8">
        <v>62.6</v>
      </c>
      <c r="BM37" s="8">
        <v>61.8</v>
      </c>
      <c r="BN37" s="8">
        <v>61.3</v>
      </c>
      <c r="BO37" s="8">
        <v>61.6</v>
      </c>
      <c r="BP37" s="8">
        <v>62.4</v>
      </c>
      <c r="BQ37" s="8">
        <v>61.6</v>
      </c>
      <c r="BR37" s="8">
        <v>61.1</v>
      </c>
      <c r="BS37" s="8">
        <v>61.9</v>
      </c>
      <c r="BT37" s="8">
        <v>62.3</v>
      </c>
      <c r="BU37" s="8">
        <v>61.7</v>
      </c>
      <c r="BV37" s="8">
        <v>61.2</v>
      </c>
      <c r="BW37" s="8">
        <v>62.6</v>
      </c>
      <c r="BX37" s="8">
        <v>62.9</v>
      </c>
      <c r="BY37" s="8">
        <v>61.9</v>
      </c>
      <c r="BZ37" s="8">
        <v>61.4</v>
      </c>
      <c r="CA37" s="8">
        <v>61.8</v>
      </c>
      <c r="CB37" s="8">
        <v>62.3</v>
      </c>
      <c r="CC37" s="8">
        <v>62</v>
      </c>
      <c r="CD37" s="8">
        <v>61.4</v>
      </c>
      <c r="CE37" s="8">
        <v>62.2</v>
      </c>
      <c r="CF37" s="8">
        <v>62.5</v>
      </c>
      <c r="CG37" s="8">
        <v>62</v>
      </c>
      <c r="CH37" s="8">
        <v>61.9</v>
      </c>
      <c r="CI37" s="8">
        <v>62</v>
      </c>
      <c r="CJ37" s="8">
        <v>62.4</v>
      </c>
      <c r="CK37" s="8">
        <v>62.5</v>
      </c>
      <c r="CL37" s="8">
        <v>62.2</v>
      </c>
      <c r="CM37" s="8">
        <v>56.9</v>
      </c>
      <c r="CN37" s="8">
        <v>61</v>
      </c>
      <c r="CO37" s="8">
        <v>60.6</v>
      </c>
      <c r="CP37" s="8">
        <v>60</v>
      </c>
      <c r="CQ37" s="8">
        <v>63.2</v>
      </c>
      <c r="CR37" s="8">
        <v>65.099999999999994</v>
      </c>
      <c r="CS37" s="10">
        <v>65.2</v>
      </c>
      <c r="CT37" s="10">
        <v>64.900000000000006</v>
      </c>
      <c r="CU37" s="10">
        <v>65.3</v>
      </c>
      <c r="CV37" s="10">
        <v>64.8</v>
      </c>
      <c r="CW37" s="10">
        <v>64.599999999999994</v>
      </c>
      <c r="CX37" s="8">
        <v>65</v>
      </c>
      <c r="CY37" s="10">
        <v>65.7</v>
      </c>
      <c r="CZ37" s="10">
        <v>65.900000000000006</v>
      </c>
      <c r="DA37" s="10">
        <v>65.400000000000006</v>
      </c>
      <c r="DB37" s="4">
        <v>65</v>
      </c>
      <c r="DC37" s="4">
        <v>66</v>
      </c>
      <c r="DD37" s="4">
        <v>66.599999999999994</v>
      </c>
      <c r="DE37" s="2">
        <v>65.5</v>
      </c>
      <c r="DF37" s="2">
        <v>65.8</v>
      </c>
      <c r="DG37" s="2">
        <v>66.400000000000006</v>
      </c>
      <c r="DH37" s="30">
        <v>66.5</v>
      </c>
      <c r="DI37" s="2">
        <v>65.8</v>
      </c>
      <c r="DJ37" s="4">
        <v>65</v>
      </c>
      <c r="DK37" s="4">
        <v>66</v>
      </c>
    </row>
    <row r="38" spans="1:11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DB38" s="4"/>
      <c r="DC38" s="4"/>
      <c r="DD38" s="4"/>
      <c r="DH38" s="4"/>
    </row>
    <row r="39" spans="1:115" ht="24" customHeight="1">
      <c r="A39" s="12" t="s">
        <v>79</v>
      </c>
      <c r="B39" s="39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DB39" s="4"/>
      <c r="DC39" s="4"/>
      <c r="DD39" s="4"/>
      <c r="DH39" s="4"/>
    </row>
    <row r="40" spans="1:115">
      <c r="A40" s="3" t="s">
        <v>75</v>
      </c>
      <c r="B40" s="3" t="s">
        <v>67</v>
      </c>
      <c r="C40" s="3" t="s">
        <v>68</v>
      </c>
      <c r="D40" s="3" t="s">
        <v>69</v>
      </c>
      <c r="E40" s="3" t="s">
        <v>70</v>
      </c>
      <c r="F40" s="3" t="s">
        <v>71</v>
      </c>
      <c r="G40" s="3" t="s">
        <v>72</v>
      </c>
      <c r="H40" s="3" t="s">
        <v>73</v>
      </c>
      <c r="I40" s="3" t="s">
        <v>74</v>
      </c>
      <c r="J40" s="3" t="s">
        <v>55</v>
      </c>
      <c r="K40" s="3" t="s">
        <v>56</v>
      </c>
      <c r="L40" s="3" t="s">
        <v>57</v>
      </c>
      <c r="M40" s="3" t="s">
        <v>58</v>
      </c>
      <c r="N40" s="3" t="s">
        <v>59</v>
      </c>
      <c r="O40" s="3" t="s">
        <v>60</v>
      </c>
      <c r="P40" s="3" t="s">
        <v>61</v>
      </c>
      <c r="Q40" s="3" t="s">
        <v>62</v>
      </c>
      <c r="R40" s="3" t="s">
        <v>63</v>
      </c>
      <c r="S40" s="3" t="s">
        <v>64</v>
      </c>
      <c r="T40" s="3" t="s">
        <v>65</v>
      </c>
      <c r="U40" s="3" t="s">
        <v>66</v>
      </c>
      <c r="V40" s="3" t="s">
        <v>43</v>
      </c>
      <c r="W40" s="3" t="s">
        <v>44</v>
      </c>
      <c r="X40" s="3" t="s">
        <v>45</v>
      </c>
      <c r="Y40" s="3" t="s">
        <v>46</v>
      </c>
      <c r="Z40" s="3" t="s">
        <v>47</v>
      </c>
      <c r="AA40" s="3" t="s">
        <v>48</v>
      </c>
      <c r="AB40" s="3" t="s">
        <v>49</v>
      </c>
      <c r="AC40" s="3" t="s">
        <v>50</v>
      </c>
      <c r="AD40" s="3" t="s">
        <v>51</v>
      </c>
      <c r="AE40" s="3" t="s">
        <v>52</v>
      </c>
      <c r="AF40" s="3" t="s">
        <v>53</v>
      </c>
      <c r="AG40" s="3" t="s">
        <v>54</v>
      </c>
      <c r="AH40" s="3" t="s">
        <v>13</v>
      </c>
      <c r="AI40" s="3" t="s">
        <v>14</v>
      </c>
      <c r="AJ40" s="3" t="s">
        <v>15</v>
      </c>
      <c r="AK40" s="3" t="s">
        <v>16</v>
      </c>
      <c r="AL40" s="3" t="s">
        <v>17</v>
      </c>
      <c r="AM40" s="3" t="s">
        <v>18</v>
      </c>
      <c r="AN40" s="3" t="s">
        <v>19</v>
      </c>
      <c r="AO40" s="3" t="s">
        <v>20</v>
      </c>
      <c r="AP40" s="3" t="s">
        <v>21</v>
      </c>
      <c r="AQ40" s="3" t="s">
        <v>22</v>
      </c>
      <c r="AR40" s="3" t="s">
        <v>23</v>
      </c>
      <c r="AS40" s="3" t="s">
        <v>24</v>
      </c>
      <c r="AT40" s="3" t="s">
        <v>25</v>
      </c>
      <c r="AU40" s="3" t="s">
        <v>26</v>
      </c>
      <c r="AV40" s="3" t="s">
        <v>27</v>
      </c>
      <c r="AW40" s="3" t="s">
        <v>28</v>
      </c>
      <c r="AX40" s="3" t="s">
        <v>29</v>
      </c>
      <c r="AY40" s="3" t="s">
        <v>30</v>
      </c>
      <c r="AZ40" s="3" t="s">
        <v>31</v>
      </c>
      <c r="BA40" s="3" t="s">
        <v>32</v>
      </c>
      <c r="BB40" s="3" t="s">
        <v>33</v>
      </c>
      <c r="BC40" s="3" t="s">
        <v>34</v>
      </c>
      <c r="BD40" s="3" t="s">
        <v>35</v>
      </c>
      <c r="BE40" s="3" t="s">
        <v>36</v>
      </c>
      <c r="BF40" s="3" t="s">
        <v>37</v>
      </c>
      <c r="BG40" s="3" t="s">
        <v>38</v>
      </c>
      <c r="BH40" s="3" t="s">
        <v>39</v>
      </c>
      <c r="BI40" s="3" t="s">
        <v>83</v>
      </c>
      <c r="BJ40" s="3" t="s">
        <v>84</v>
      </c>
      <c r="BK40" s="3" t="s">
        <v>85</v>
      </c>
      <c r="BL40" s="14" t="str">
        <f t="shared" ref="BL40:BT40" si="3">BL3</f>
        <v>q32013</v>
      </c>
      <c r="BM40" s="14" t="str">
        <f t="shared" si="3"/>
        <v>q42013</v>
      </c>
      <c r="BN40" s="14" t="str">
        <f t="shared" si="3"/>
        <v>q12014</v>
      </c>
      <c r="BO40" s="14" t="str">
        <f t="shared" si="3"/>
        <v>q22014</v>
      </c>
      <c r="BP40" s="14" t="str">
        <f t="shared" si="3"/>
        <v>q32014</v>
      </c>
      <c r="BQ40" s="14" t="str">
        <f t="shared" si="3"/>
        <v>q42014</v>
      </c>
      <c r="BR40" s="14" t="str">
        <f t="shared" si="3"/>
        <v>q12015</v>
      </c>
      <c r="BS40" s="14" t="str">
        <f t="shared" si="3"/>
        <v>q22015</v>
      </c>
      <c r="BT40" s="14" t="str">
        <f t="shared" si="3"/>
        <v>q32015</v>
      </c>
      <c r="BU40" s="3" t="str">
        <f t="shared" ref="BU40:CE40" si="4">BU28</f>
        <v>q42015</v>
      </c>
      <c r="BV40" s="3" t="str">
        <f t="shared" si="4"/>
        <v>q12016</v>
      </c>
      <c r="BW40" s="3" t="str">
        <f t="shared" si="4"/>
        <v>q22016</v>
      </c>
      <c r="BX40" s="3" t="str">
        <f t="shared" si="4"/>
        <v>q32016</v>
      </c>
      <c r="BY40" s="3" t="str">
        <f t="shared" si="4"/>
        <v>q42016</v>
      </c>
      <c r="BZ40" s="3" t="str">
        <f t="shared" si="4"/>
        <v>q12017</v>
      </c>
      <c r="CA40" s="3" t="str">
        <f t="shared" si="4"/>
        <v>q22017</v>
      </c>
      <c r="CB40" s="3" t="str">
        <f t="shared" si="4"/>
        <v>q32017</v>
      </c>
      <c r="CC40" s="3" t="str">
        <f t="shared" si="4"/>
        <v>q42017</v>
      </c>
      <c r="CD40" s="3" t="str">
        <f t="shared" si="4"/>
        <v>q12018</v>
      </c>
      <c r="CE40" s="3" t="str">
        <f t="shared" si="4"/>
        <v>q22018</v>
      </c>
      <c r="CF40" s="16" t="s">
        <v>106</v>
      </c>
      <c r="CG40" s="16" t="s">
        <v>107</v>
      </c>
      <c r="CH40" s="16" t="s">
        <v>108</v>
      </c>
      <c r="CI40" s="16" t="s">
        <v>109</v>
      </c>
      <c r="CJ40" s="16" t="s">
        <v>110</v>
      </c>
      <c r="CK40" s="16" t="s">
        <v>111</v>
      </c>
      <c r="CL40" s="16" t="s">
        <v>112</v>
      </c>
      <c r="CM40" s="16" t="s">
        <v>113</v>
      </c>
      <c r="CN40" s="16" t="s">
        <v>114</v>
      </c>
      <c r="CO40" s="16" t="s">
        <v>115</v>
      </c>
      <c r="CP40" s="16" t="s">
        <v>116</v>
      </c>
      <c r="CQ40" s="16" t="s">
        <v>117</v>
      </c>
      <c r="CR40" s="16" t="s">
        <v>118</v>
      </c>
      <c r="CS40" s="16" t="s">
        <v>119</v>
      </c>
      <c r="CT40" s="16" t="s">
        <v>120</v>
      </c>
      <c r="CU40" s="16" t="s">
        <v>121</v>
      </c>
      <c r="CV40" s="16" t="s">
        <v>122</v>
      </c>
      <c r="CW40" s="16" t="s">
        <v>123</v>
      </c>
      <c r="CX40" s="16" t="s">
        <v>124</v>
      </c>
      <c r="CY40" s="16" t="s">
        <v>125</v>
      </c>
      <c r="CZ40" s="16" t="s">
        <v>126</v>
      </c>
      <c r="DA40" s="16" t="s">
        <v>127</v>
      </c>
      <c r="DB40" s="25" t="s">
        <v>128</v>
      </c>
      <c r="DC40" s="27" t="s">
        <v>129</v>
      </c>
      <c r="DD40" s="27" t="s">
        <v>130</v>
      </c>
      <c r="DE40" s="14" t="s">
        <v>131</v>
      </c>
      <c r="DF40" s="14" t="s">
        <v>132</v>
      </c>
      <c r="DG40" s="14" t="s">
        <v>134</v>
      </c>
      <c r="DH40" s="27" t="s">
        <v>135</v>
      </c>
      <c r="DI40" s="14" t="s">
        <v>136</v>
      </c>
      <c r="DJ40" s="14" t="s">
        <v>137</v>
      </c>
      <c r="DK40" s="14" t="s">
        <v>138</v>
      </c>
    </row>
    <row r="41" spans="1:115">
      <c r="A41" s="2" t="s">
        <v>0</v>
      </c>
      <c r="B41" s="1" t="s">
        <v>40</v>
      </c>
      <c r="C41" s="1" t="s">
        <v>40</v>
      </c>
      <c r="D41" s="1" t="s">
        <v>40</v>
      </c>
      <c r="E41" s="1" t="s">
        <v>40</v>
      </c>
      <c r="F41" s="8">
        <v>-4.5999999999999996</v>
      </c>
      <c r="G41" s="8">
        <v>-5.3</v>
      </c>
      <c r="H41" s="8">
        <v>-6.2</v>
      </c>
      <c r="I41" s="8">
        <v>-7.8</v>
      </c>
      <c r="J41" s="8">
        <v>-8.4</v>
      </c>
      <c r="K41" s="8">
        <v>-9</v>
      </c>
      <c r="L41" s="8">
        <v>-8.6999999999999993</v>
      </c>
      <c r="M41" s="8">
        <v>-9.1999999999999993</v>
      </c>
      <c r="N41" s="8">
        <v>-9.1</v>
      </c>
      <c r="O41" s="8">
        <v>-8.9</v>
      </c>
      <c r="P41" s="8">
        <v>-8.3000000000000007</v>
      </c>
      <c r="Q41" s="8">
        <v>-7</v>
      </c>
      <c r="R41" s="8">
        <v>-7.3</v>
      </c>
      <c r="S41" s="8">
        <v>-7.4</v>
      </c>
      <c r="T41" s="8">
        <v>-7.7</v>
      </c>
      <c r="U41" s="8">
        <v>-8.4</v>
      </c>
      <c r="V41" s="8">
        <v>-8.8000000000000007</v>
      </c>
      <c r="W41" s="8">
        <v>-8.3000000000000007</v>
      </c>
      <c r="X41" s="8">
        <v>-7.8</v>
      </c>
      <c r="Y41" s="8">
        <v>-7.1</v>
      </c>
      <c r="Z41" s="8">
        <v>-6.4</v>
      </c>
      <c r="AA41" s="8">
        <v>-6.2</v>
      </c>
      <c r="AB41" s="8">
        <v>-5.9</v>
      </c>
      <c r="AC41" s="8">
        <v>-5.6</v>
      </c>
      <c r="AD41" s="8">
        <v>-5.6</v>
      </c>
      <c r="AE41" s="8">
        <v>-5.4</v>
      </c>
      <c r="AF41" s="8">
        <v>-4.5999999999999996</v>
      </c>
      <c r="AG41" s="8">
        <v>-3.6</v>
      </c>
      <c r="AH41" s="8">
        <v>-2.9</v>
      </c>
      <c r="AI41" s="8">
        <v>-2.2000000000000002</v>
      </c>
      <c r="AJ41" s="8">
        <v>-0.7</v>
      </c>
      <c r="AK41" s="8">
        <v>0.2</v>
      </c>
      <c r="AL41" s="8">
        <v>0.9</v>
      </c>
      <c r="AM41" s="8">
        <v>1.4</v>
      </c>
      <c r="AN41" s="8">
        <v>1.8</v>
      </c>
      <c r="AO41" s="8">
        <v>2.8</v>
      </c>
      <c r="AP41" s="8">
        <v>3.6</v>
      </c>
      <c r="AQ41" s="8">
        <v>3.6</v>
      </c>
      <c r="AR41" s="8">
        <v>2.2000000000000002</v>
      </c>
      <c r="AS41" s="8">
        <v>0.9</v>
      </c>
      <c r="AT41" s="8">
        <v>-0.2</v>
      </c>
      <c r="AU41" s="8">
        <v>-0.9</v>
      </c>
      <c r="AV41" s="8">
        <v>-2.7</v>
      </c>
      <c r="AW41" s="8">
        <v>-3.2</v>
      </c>
      <c r="AX41" s="8">
        <v>-4</v>
      </c>
      <c r="AY41" s="8">
        <v>-5</v>
      </c>
      <c r="AZ41" s="8">
        <v>-5.4</v>
      </c>
      <c r="BA41" s="8">
        <v>-7.6</v>
      </c>
      <c r="BB41" s="8">
        <v>-7.7</v>
      </c>
      <c r="BC41" s="8">
        <v>-12.2</v>
      </c>
      <c r="BD41" s="8">
        <v>-6</v>
      </c>
      <c r="BE41" s="8">
        <v>-2.9</v>
      </c>
      <c r="BF41" s="8">
        <v>-2.1</v>
      </c>
      <c r="BG41" s="8">
        <v>4.0999999999999996</v>
      </c>
      <c r="BH41" s="8">
        <v>1.1000000000000001</v>
      </c>
      <c r="BI41" s="8">
        <v>1.7</v>
      </c>
      <c r="BJ41" s="8">
        <v>2.5</v>
      </c>
      <c r="BK41" s="8">
        <v>2.9</v>
      </c>
      <c r="BL41" s="8">
        <v>4</v>
      </c>
      <c r="BM41" s="8">
        <v>4.8</v>
      </c>
      <c r="BN41" s="8">
        <v>5.5</v>
      </c>
      <c r="BO41" s="8">
        <v>6.2</v>
      </c>
      <c r="BP41" s="8">
        <v>5.5</v>
      </c>
      <c r="BQ41" s="8">
        <v>5.3</v>
      </c>
      <c r="BR41" s="8">
        <v>5.4</v>
      </c>
      <c r="BS41" s="8">
        <v>5.6</v>
      </c>
      <c r="BT41" s="8">
        <v>6.5</v>
      </c>
      <c r="BU41" s="8">
        <v>6.3</v>
      </c>
      <c r="BV41" s="8">
        <v>5.5</v>
      </c>
      <c r="BW41" s="8">
        <v>5.0999999999999996</v>
      </c>
      <c r="BX41" s="8">
        <v>6</v>
      </c>
      <c r="BY41" s="8">
        <v>7</v>
      </c>
      <c r="BZ41" s="8">
        <v>8.1</v>
      </c>
      <c r="CA41" s="8">
        <v>8.4</v>
      </c>
      <c r="CB41" s="8">
        <v>6.7</v>
      </c>
      <c r="CC41" s="8">
        <v>7.8</v>
      </c>
      <c r="CD41" s="8">
        <v>6.8</v>
      </c>
      <c r="CE41" s="8">
        <v>8.5</v>
      </c>
      <c r="CF41" s="8">
        <v>8.1</v>
      </c>
      <c r="CG41" s="8">
        <v>5.3</v>
      </c>
      <c r="CH41" s="8">
        <v>6.3</v>
      </c>
      <c r="CI41" s="8">
        <v>4</v>
      </c>
      <c r="CJ41" s="8">
        <v>4.0999999999999996</v>
      </c>
      <c r="CK41" s="8">
        <v>6.2</v>
      </c>
      <c r="CL41" s="8">
        <v>5.6</v>
      </c>
      <c r="CM41" s="8">
        <v>5.3</v>
      </c>
      <c r="CN41" s="8">
        <v>4.9000000000000004</v>
      </c>
      <c r="CO41" s="8">
        <v>2.1</v>
      </c>
      <c r="CP41" s="8">
        <v>1</v>
      </c>
      <c r="CQ41" s="8">
        <v>1.5</v>
      </c>
      <c r="CR41" s="8">
        <v>3.8</v>
      </c>
      <c r="CS41" s="10">
        <v>4.8</v>
      </c>
      <c r="CT41" s="10">
        <v>6.2</v>
      </c>
      <c r="CU41" s="10">
        <v>8.8000000000000007</v>
      </c>
      <c r="CV41" s="10">
        <v>8.1999999999999993</v>
      </c>
      <c r="CW41" s="10">
        <v>7.6</v>
      </c>
      <c r="CX41" s="10">
        <v>9.6</v>
      </c>
      <c r="CY41" s="10">
        <v>11.7</v>
      </c>
      <c r="CZ41" s="10">
        <v>11.3</v>
      </c>
      <c r="DA41" s="10">
        <v>14</v>
      </c>
      <c r="DB41" s="4">
        <v>11.6</v>
      </c>
      <c r="DC41" s="4">
        <v>9.6</v>
      </c>
      <c r="DD41" s="4">
        <v>11.5</v>
      </c>
      <c r="DE41" s="4">
        <v>10.9</v>
      </c>
      <c r="DF41" s="2">
        <v>12.3</v>
      </c>
      <c r="DG41" s="2">
        <v>10.5</v>
      </c>
      <c r="DH41" s="30">
        <v>9.4210000000031435</v>
      </c>
      <c r="DI41" s="2">
        <v>8.6</v>
      </c>
      <c r="DJ41" s="2">
        <v>7.7</v>
      </c>
      <c r="DK41" s="2">
        <v>7.5</v>
      </c>
    </row>
    <row r="42" spans="1:115">
      <c r="A42" s="2" t="s">
        <v>1</v>
      </c>
      <c r="B42" s="1" t="s">
        <v>40</v>
      </c>
      <c r="C42" s="1" t="s">
        <v>40</v>
      </c>
      <c r="D42" s="1" t="s">
        <v>40</v>
      </c>
      <c r="E42" s="1" t="s">
        <v>40</v>
      </c>
      <c r="F42" s="8">
        <v>4.7</v>
      </c>
      <c r="G42" s="8">
        <v>4.9000000000000004</v>
      </c>
      <c r="H42" s="8">
        <v>5.6</v>
      </c>
      <c r="I42" s="8">
        <v>6.9</v>
      </c>
      <c r="J42" s="8">
        <v>7.3</v>
      </c>
      <c r="K42" s="8">
        <v>7.6</v>
      </c>
      <c r="L42" s="8">
        <v>6.9</v>
      </c>
      <c r="M42" s="8">
        <v>6.4</v>
      </c>
      <c r="N42" s="8">
        <v>6.1</v>
      </c>
      <c r="O42" s="8">
        <v>6.2</v>
      </c>
      <c r="P42" s="8">
        <v>7.4</v>
      </c>
      <c r="Q42" s="8">
        <v>8.4</v>
      </c>
      <c r="R42" s="8">
        <v>9.8000000000000007</v>
      </c>
      <c r="S42" s="8">
        <v>10.4</v>
      </c>
      <c r="T42" s="8">
        <v>9.1</v>
      </c>
      <c r="U42" s="8">
        <v>7.7</v>
      </c>
      <c r="V42" s="8">
        <v>6.8</v>
      </c>
      <c r="W42" s="8">
        <v>5.4</v>
      </c>
      <c r="X42" s="8">
        <v>4.4000000000000004</v>
      </c>
      <c r="Y42" s="8">
        <v>3.3</v>
      </c>
      <c r="Z42" s="8">
        <v>2.4</v>
      </c>
      <c r="AA42" s="8">
        <v>2.2000000000000002</v>
      </c>
      <c r="AB42" s="8">
        <v>2.5</v>
      </c>
      <c r="AC42" s="8">
        <v>2.9</v>
      </c>
      <c r="AD42" s="8">
        <v>3.2</v>
      </c>
      <c r="AE42" s="8">
        <v>3.4</v>
      </c>
      <c r="AF42" s="8">
        <v>3.3</v>
      </c>
      <c r="AG42" s="8">
        <v>3.1</v>
      </c>
      <c r="AH42" s="8">
        <v>3</v>
      </c>
      <c r="AI42" s="8">
        <v>7.8</v>
      </c>
      <c r="AJ42" s="8">
        <v>16.100000000000001</v>
      </c>
      <c r="AK42" s="8">
        <v>21.4</v>
      </c>
      <c r="AL42" s="8">
        <v>25.9</v>
      </c>
      <c r="AM42" s="8">
        <v>24.3</v>
      </c>
      <c r="AN42" s="8">
        <v>15.8</v>
      </c>
      <c r="AO42" s="8">
        <v>10.199999999999999</v>
      </c>
      <c r="AP42" s="8">
        <v>5.4</v>
      </c>
      <c r="AQ42" s="8">
        <v>-0.3</v>
      </c>
      <c r="AR42" s="8">
        <v>-5.5</v>
      </c>
      <c r="AS42" s="8">
        <v>-11.3</v>
      </c>
      <c r="AT42" s="8">
        <v>-14.9</v>
      </c>
      <c r="AU42" s="8">
        <v>-16.899999999999999</v>
      </c>
      <c r="AV42" s="8">
        <v>-24.2</v>
      </c>
      <c r="AW42" s="8">
        <v>-22.8</v>
      </c>
      <c r="AX42" s="8">
        <v>-24.4</v>
      </c>
      <c r="AY42" s="8">
        <v>-28.3</v>
      </c>
      <c r="AZ42" s="8">
        <v>-25</v>
      </c>
      <c r="BA42" s="8">
        <v>-30.6</v>
      </c>
      <c r="BB42" s="8">
        <v>-28.9</v>
      </c>
      <c r="BC42" s="8">
        <v>-24.5</v>
      </c>
      <c r="BD42" s="8">
        <v>-23</v>
      </c>
      <c r="BE42" s="8">
        <v>-17</v>
      </c>
      <c r="BF42" s="8">
        <v>-17</v>
      </c>
      <c r="BG42" s="8">
        <v>-16.899999999999999</v>
      </c>
      <c r="BH42" s="8">
        <v>-11.1</v>
      </c>
      <c r="BI42" s="8">
        <v>-9.3000000000000007</v>
      </c>
      <c r="BJ42" s="8">
        <v>-7.8</v>
      </c>
      <c r="BK42" s="8">
        <v>-6.2</v>
      </c>
      <c r="BL42" s="8">
        <v>-5.2</v>
      </c>
      <c r="BM42" s="8">
        <v>-4.3</v>
      </c>
      <c r="BN42" s="8">
        <v>-3.4</v>
      </c>
      <c r="BO42" s="8">
        <v>-2.2000000000000002</v>
      </c>
      <c r="BP42" s="8">
        <v>-1.9</v>
      </c>
      <c r="BQ42" s="8">
        <v>-1.4</v>
      </c>
      <c r="BR42" s="8">
        <v>-1.1000000000000001</v>
      </c>
      <c r="BS42" s="8">
        <v>-1.2</v>
      </c>
      <c r="BT42" s="8">
        <v>-1</v>
      </c>
      <c r="BU42" s="8">
        <v>-1.2</v>
      </c>
      <c r="BV42" s="8">
        <v>-2</v>
      </c>
      <c r="BW42" s="8">
        <v>-2</v>
      </c>
      <c r="BX42" s="8">
        <v>-0.4</v>
      </c>
      <c r="BY42" s="8">
        <v>0.8</v>
      </c>
      <c r="BZ42" s="8">
        <v>3.1</v>
      </c>
      <c r="CA42" s="8">
        <v>4</v>
      </c>
      <c r="CB42" s="8">
        <v>4.8</v>
      </c>
      <c r="CC42" s="8">
        <v>8.8000000000000007</v>
      </c>
      <c r="CD42" s="8">
        <v>9.6999999999999993</v>
      </c>
      <c r="CE42" s="8">
        <v>13.7</v>
      </c>
      <c r="CF42" s="8">
        <v>13.9</v>
      </c>
      <c r="CG42" s="8">
        <v>11.5</v>
      </c>
      <c r="CH42" s="8">
        <v>12.8</v>
      </c>
      <c r="CI42" s="8">
        <v>10.5</v>
      </c>
      <c r="CJ42" s="8">
        <v>8.9</v>
      </c>
      <c r="CK42" s="8">
        <v>10.6</v>
      </c>
      <c r="CL42" s="8">
        <v>9.5</v>
      </c>
      <c r="CM42" s="8">
        <v>8.8000000000000007</v>
      </c>
      <c r="CN42" s="8">
        <v>7.8</v>
      </c>
      <c r="CO42" s="8">
        <v>3.2</v>
      </c>
      <c r="CP42" s="8">
        <v>1.4</v>
      </c>
      <c r="CQ42" s="8">
        <v>0.9</v>
      </c>
      <c r="CR42" s="8">
        <v>-0.1</v>
      </c>
      <c r="CS42" s="10">
        <v>0.3</v>
      </c>
      <c r="CT42" s="10">
        <v>0.6</v>
      </c>
      <c r="CU42" s="10">
        <v>0.6</v>
      </c>
      <c r="CV42" s="10">
        <v>2.2000000000000002</v>
      </c>
      <c r="CW42" s="10">
        <v>1.8</v>
      </c>
      <c r="CX42" s="10">
        <v>3.4</v>
      </c>
      <c r="CY42" s="10">
        <v>5.8</v>
      </c>
      <c r="CZ42" s="10">
        <v>5.4</v>
      </c>
      <c r="DA42" s="10">
        <v>7.4</v>
      </c>
      <c r="DB42" s="4">
        <v>5.0999999999999996</v>
      </c>
      <c r="DC42" s="4">
        <v>4.4000000000000004</v>
      </c>
      <c r="DD42" s="4">
        <v>4.8</v>
      </c>
      <c r="DE42" s="4">
        <v>4.2</v>
      </c>
      <c r="DF42" s="2">
        <v>4.9000000000000004</v>
      </c>
      <c r="DG42" s="2">
        <v>4.9000000000000004</v>
      </c>
      <c r="DH42" s="30">
        <v>4.9870000000052972</v>
      </c>
      <c r="DI42" s="2">
        <v>5.4</v>
      </c>
      <c r="DJ42" s="2">
        <v>5.4</v>
      </c>
      <c r="DK42" s="2">
        <v>5.8</v>
      </c>
    </row>
    <row r="43" spans="1:115">
      <c r="A43" s="2" t="s">
        <v>2</v>
      </c>
      <c r="B43" s="1" t="s">
        <v>40</v>
      </c>
      <c r="C43" s="1" t="s">
        <v>40</v>
      </c>
      <c r="D43" s="1" t="s">
        <v>40</v>
      </c>
      <c r="E43" s="1" t="s">
        <v>40</v>
      </c>
      <c r="F43" s="8">
        <v>12.3</v>
      </c>
      <c r="G43" s="8">
        <v>11.2</v>
      </c>
      <c r="H43" s="8">
        <v>11.7</v>
      </c>
      <c r="I43" s="8">
        <v>13.7</v>
      </c>
      <c r="J43" s="8">
        <v>14.3</v>
      </c>
      <c r="K43" s="8">
        <v>15.4</v>
      </c>
      <c r="L43" s="8">
        <v>17.2</v>
      </c>
      <c r="M43" s="8">
        <v>20.8</v>
      </c>
      <c r="N43" s="8">
        <v>21.7</v>
      </c>
      <c r="O43" s="8">
        <v>23.2</v>
      </c>
      <c r="P43" s="8">
        <v>24.3</v>
      </c>
      <c r="Q43" s="8">
        <v>24</v>
      </c>
      <c r="R43" s="8">
        <v>26.5</v>
      </c>
      <c r="S43" s="8">
        <v>27.1</v>
      </c>
      <c r="T43" s="8">
        <v>24</v>
      </c>
      <c r="U43" s="8">
        <v>21</v>
      </c>
      <c r="V43" s="8">
        <v>19</v>
      </c>
      <c r="W43" s="8">
        <v>16.2</v>
      </c>
      <c r="X43" s="8">
        <v>16.7</v>
      </c>
      <c r="Y43" s="8">
        <v>17</v>
      </c>
      <c r="Z43" s="8">
        <v>16.7</v>
      </c>
      <c r="AA43" s="8">
        <v>18</v>
      </c>
      <c r="AB43" s="8">
        <v>21.4</v>
      </c>
      <c r="AC43" s="8">
        <v>25.3</v>
      </c>
      <c r="AD43" s="8">
        <v>28.4</v>
      </c>
      <c r="AE43" s="8">
        <v>31.5</v>
      </c>
      <c r="AF43" s="8">
        <v>34.700000000000003</v>
      </c>
      <c r="AG43" s="8">
        <v>37.6</v>
      </c>
      <c r="AH43" s="8">
        <v>40</v>
      </c>
      <c r="AI43" s="8">
        <v>42.6</v>
      </c>
      <c r="AJ43" s="8">
        <v>41.5</v>
      </c>
      <c r="AK43" s="8">
        <v>38.9</v>
      </c>
      <c r="AL43" s="8">
        <v>38.299999999999997</v>
      </c>
      <c r="AM43" s="8">
        <v>35.6</v>
      </c>
      <c r="AN43" s="8">
        <v>29.8</v>
      </c>
      <c r="AO43" s="8">
        <v>24.9</v>
      </c>
      <c r="AP43" s="8">
        <v>20.5</v>
      </c>
      <c r="AQ43" s="8">
        <v>15.1</v>
      </c>
      <c r="AR43" s="8">
        <v>10</v>
      </c>
      <c r="AS43" s="8">
        <v>4.3</v>
      </c>
      <c r="AT43" s="8">
        <v>0.1</v>
      </c>
      <c r="AU43" s="8">
        <v>-1.9</v>
      </c>
      <c r="AV43" s="8">
        <v>-7.1</v>
      </c>
      <c r="AW43" s="8">
        <v>-7.4</v>
      </c>
      <c r="AX43" s="8">
        <v>-9.1</v>
      </c>
      <c r="AY43" s="8">
        <v>-12.6</v>
      </c>
      <c r="AZ43" s="8">
        <v>-8.1999999999999993</v>
      </c>
      <c r="BA43" s="8">
        <v>-9.6</v>
      </c>
      <c r="BB43" s="8">
        <v>-8.3000000000000007</v>
      </c>
      <c r="BC43" s="8">
        <v>-8.3000000000000007</v>
      </c>
      <c r="BD43" s="8">
        <v>-10.5</v>
      </c>
      <c r="BE43" s="8">
        <v>-13.3</v>
      </c>
      <c r="BF43" s="8">
        <v>-17.600000000000001</v>
      </c>
      <c r="BG43" s="8">
        <v>-19.3</v>
      </c>
      <c r="BH43" s="8">
        <v>-21.3</v>
      </c>
      <c r="BI43" s="8">
        <v>-21.8</v>
      </c>
      <c r="BJ43" s="8">
        <v>-22.1</v>
      </c>
      <c r="BK43" s="8">
        <v>-22.3</v>
      </c>
      <c r="BL43" s="8">
        <v>-23.4</v>
      </c>
      <c r="BM43" s="8">
        <v>-23.5</v>
      </c>
      <c r="BN43" s="8">
        <v>-24</v>
      </c>
      <c r="BO43" s="8">
        <v>-24.8</v>
      </c>
      <c r="BP43" s="8">
        <v>-23.1</v>
      </c>
      <c r="BQ43" s="8">
        <v>-22.7</v>
      </c>
      <c r="BR43" s="8">
        <v>-21.8</v>
      </c>
      <c r="BS43" s="8">
        <v>-20.5</v>
      </c>
      <c r="BT43" s="8">
        <v>-19.100000000000001</v>
      </c>
      <c r="BU43" s="8">
        <v>-16.600000000000001</v>
      </c>
      <c r="BV43" s="8">
        <v>-13.2</v>
      </c>
      <c r="BW43" s="8">
        <v>-10.9</v>
      </c>
      <c r="BX43" s="8">
        <v>-10.4</v>
      </c>
      <c r="BY43" s="8">
        <v>-10.7</v>
      </c>
      <c r="BZ43" s="8">
        <v>-12.6</v>
      </c>
      <c r="CA43" s="8">
        <v>-13.8</v>
      </c>
      <c r="CB43" s="8">
        <v>-14.6</v>
      </c>
      <c r="CC43" s="8">
        <v>-13.5</v>
      </c>
      <c r="CD43" s="8">
        <v>-15.6</v>
      </c>
      <c r="CE43" s="8">
        <v>-12</v>
      </c>
      <c r="CF43" s="8">
        <v>-11.2</v>
      </c>
      <c r="CG43" s="8">
        <v>-9.8000000000000007</v>
      </c>
      <c r="CH43" s="8">
        <v>-4.5999999999999996</v>
      </c>
      <c r="CI43" s="8">
        <v>-5.9</v>
      </c>
      <c r="CJ43" s="8">
        <v>-1.2</v>
      </c>
      <c r="CK43" s="8">
        <v>-1.4</v>
      </c>
      <c r="CL43" s="8">
        <v>-1.1000000000000001</v>
      </c>
      <c r="CM43" s="8">
        <v>2.8</v>
      </c>
      <c r="CN43" s="8">
        <v>0.9</v>
      </c>
      <c r="CO43" s="8">
        <v>0.5</v>
      </c>
      <c r="CP43" s="8">
        <v>0.5</v>
      </c>
      <c r="CQ43" s="8">
        <v>-2.6</v>
      </c>
      <c r="CR43" s="8">
        <v>-0.3</v>
      </c>
      <c r="CS43" s="10">
        <v>2.8</v>
      </c>
      <c r="CT43" s="10">
        <v>6.1</v>
      </c>
      <c r="CU43" s="10">
        <v>8.3000000000000007</v>
      </c>
      <c r="CV43" s="10">
        <v>12.5</v>
      </c>
      <c r="CW43" s="10">
        <v>15.1</v>
      </c>
      <c r="CX43" s="10">
        <v>16.5</v>
      </c>
      <c r="CY43" s="10">
        <v>11.8</v>
      </c>
      <c r="CZ43" s="10">
        <v>6.6</v>
      </c>
      <c r="DA43" s="10">
        <v>6.7</v>
      </c>
      <c r="DB43" s="4">
        <v>4</v>
      </c>
      <c r="DC43" s="4">
        <v>16</v>
      </c>
      <c r="DD43" s="4">
        <v>16.399999999999999</v>
      </c>
      <c r="DE43" s="4">
        <v>18.399999999999999</v>
      </c>
      <c r="DF43" s="2">
        <v>19.3</v>
      </c>
      <c r="DG43" s="2">
        <v>12.4</v>
      </c>
      <c r="DH43" s="30">
        <v>13.70400000004121</v>
      </c>
      <c r="DI43" s="2">
        <v>7.2</v>
      </c>
      <c r="DJ43" s="2">
        <v>5.5</v>
      </c>
      <c r="DK43" s="2">
        <v>2.9</v>
      </c>
    </row>
    <row r="44" spans="1:115">
      <c r="A44" s="2" t="s">
        <v>3</v>
      </c>
      <c r="B44" s="1" t="s">
        <v>40</v>
      </c>
      <c r="C44" s="1" t="s">
        <v>40</v>
      </c>
      <c r="D44" s="1" t="s">
        <v>40</v>
      </c>
      <c r="E44" s="1" t="s">
        <v>40</v>
      </c>
      <c r="F44" s="8">
        <v>11.8</v>
      </c>
      <c r="G44" s="8">
        <v>10.4</v>
      </c>
      <c r="H44" s="8">
        <v>10</v>
      </c>
      <c r="I44" s="8">
        <v>10.9</v>
      </c>
      <c r="J44" s="8">
        <v>11</v>
      </c>
      <c r="K44" s="8">
        <v>11.3</v>
      </c>
      <c r="L44" s="8">
        <v>11.3</v>
      </c>
      <c r="M44" s="8">
        <v>12</v>
      </c>
      <c r="N44" s="8">
        <v>12</v>
      </c>
      <c r="O44" s="8">
        <v>12</v>
      </c>
      <c r="P44" s="8">
        <v>11.3</v>
      </c>
      <c r="Q44" s="8">
        <v>9.6999999999999993</v>
      </c>
      <c r="R44" s="8">
        <v>10.199999999999999</v>
      </c>
      <c r="S44" s="8">
        <v>10.4</v>
      </c>
      <c r="T44" s="8">
        <v>11.2</v>
      </c>
      <c r="U44" s="8">
        <v>12.3</v>
      </c>
      <c r="V44" s="8">
        <v>13.1</v>
      </c>
      <c r="W44" s="8">
        <v>12.8</v>
      </c>
      <c r="X44" s="8">
        <v>13.3</v>
      </c>
      <c r="Y44" s="8">
        <v>13.7</v>
      </c>
      <c r="Z44" s="8">
        <v>13.5</v>
      </c>
      <c r="AA44" s="8">
        <v>14</v>
      </c>
      <c r="AB44" s="8">
        <v>14.6</v>
      </c>
      <c r="AC44" s="8">
        <v>15.3</v>
      </c>
      <c r="AD44" s="8">
        <v>16.3</v>
      </c>
      <c r="AE44" s="8">
        <v>16.899999999999999</v>
      </c>
      <c r="AF44" s="8">
        <v>17.100000000000001</v>
      </c>
      <c r="AG44" s="8">
        <v>17</v>
      </c>
      <c r="AH44" s="8">
        <v>17.100000000000001</v>
      </c>
      <c r="AI44" s="8">
        <v>14.2</v>
      </c>
      <c r="AJ44" s="8">
        <v>16.5</v>
      </c>
      <c r="AK44" s="8">
        <v>17.3</v>
      </c>
      <c r="AL44" s="8">
        <v>18.600000000000001</v>
      </c>
      <c r="AM44" s="8">
        <v>23.1</v>
      </c>
      <c r="AN44" s="8">
        <v>21.2</v>
      </c>
      <c r="AO44" s="8">
        <v>20.7</v>
      </c>
      <c r="AP44" s="8">
        <v>20</v>
      </c>
      <c r="AQ44" s="8">
        <v>18.5</v>
      </c>
      <c r="AR44" s="8">
        <v>16.2</v>
      </c>
      <c r="AS44" s="8">
        <v>13.7</v>
      </c>
      <c r="AT44" s="8">
        <v>11.3</v>
      </c>
      <c r="AU44" s="8">
        <v>10.199999999999999</v>
      </c>
      <c r="AV44" s="8">
        <v>10.7</v>
      </c>
      <c r="AW44" s="8">
        <v>8.9</v>
      </c>
      <c r="AX44" s="8">
        <v>8.4</v>
      </c>
      <c r="AY44" s="8">
        <v>8</v>
      </c>
      <c r="AZ44" s="8">
        <v>8</v>
      </c>
      <c r="BA44" s="8">
        <v>10.6</v>
      </c>
      <c r="BB44" s="8">
        <v>10.5</v>
      </c>
      <c r="BC44" s="8">
        <v>10.3</v>
      </c>
      <c r="BD44" s="8">
        <v>9.1</v>
      </c>
      <c r="BE44" s="8">
        <v>7.4</v>
      </c>
      <c r="BF44" s="8">
        <v>7.9</v>
      </c>
      <c r="BG44" s="8">
        <v>7.9</v>
      </c>
      <c r="BH44" s="8">
        <v>7.5</v>
      </c>
      <c r="BI44" s="8">
        <v>7.8</v>
      </c>
      <c r="BJ44" s="8">
        <v>8.1</v>
      </c>
      <c r="BK44" s="8">
        <v>8.1</v>
      </c>
      <c r="BL44" s="8">
        <v>9</v>
      </c>
      <c r="BM44" s="8">
        <v>9.4</v>
      </c>
      <c r="BN44" s="8">
        <v>10</v>
      </c>
      <c r="BO44" s="8">
        <v>11.1</v>
      </c>
      <c r="BP44" s="8">
        <v>11.8</v>
      </c>
      <c r="BQ44" s="8">
        <v>12.6</v>
      </c>
      <c r="BR44" s="8">
        <v>13.4</v>
      </c>
      <c r="BS44" s="8">
        <v>13.8</v>
      </c>
      <c r="BT44" s="8">
        <v>13.8</v>
      </c>
      <c r="BU44" s="8">
        <v>13.6</v>
      </c>
      <c r="BV44" s="8">
        <v>12.4</v>
      </c>
      <c r="BW44" s="8">
        <v>11.8</v>
      </c>
      <c r="BX44" s="8">
        <v>12.7</v>
      </c>
      <c r="BY44" s="8">
        <v>14.1</v>
      </c>
      <c r="BZ44" s="8">
        <v>15.5</v>
      </c>
      <c r="CA44" s="8">
        <v>15.6</v>
      </c>
      <c r="CB44" s="8">
        <v>13.1</v>
      </c>
      <c r="CC44" s="8">
        <v>12.2</v>
      </c>
      <c r="CD44" s="8">
        <v>8.9</v>
      </c>
      <c r="CE44" s="8">
        <v>11.6</v>
      </c>
      <c r="CF44" s="8">
        <v>10.9</v>
      </c>
      <c r="CG44" s="8">
        <v>10</v>
      </c>
      <c r="CH44" s="8">
        <v>12.8</v>
      </c>
      <c r="CI44" s="8">
        <v>9.1</v>
      </c>
      <c r="CJ44" s="8">
        <v>6.5</v>
      </c>
      <c r="CK44" s="8">
        <v>3.6</v>
      </c>
      <c r="CL44" s="8">
        <v>1.5</v>
      </c>
      <c r="CM44" s="8">
        <v>3.3</v>
      </c>
      <c r="CN44" s="8">
        <v>5.8</v>
      </c>
      <c r="CO44" s="8">
        <v>5.7</v>
      </c>
      <c r="CP44" s="8">
        <v>6.1</v>
      </c>
      <c r="CQ44" s="8">
        <v>2.5</v>
      </c>
      <c r="CR44" s="8">
        <v>6.3</v>
      </c>
      <c r="CS44" s="10">
        <v>7.4</v>
      </c>
      <c r="CT44" s="10">
        <v>9.3000000000000007</v>
      </c>
      <c r="CU44" s="10">
        <v>13.9</v>
      </c>
      <c r="CV44" s="10">
        <v>14.8</v>
      </c>
      <c r="CW44" s="10">
        <v>16.600000000000001</v>
      </c>
      <c r="CX44" s="10">
        <v>15.8</v>
      </c>
      <c r="CY44" s="10">
        <v>11.7</v>
      </c>
      <c r="CZ44" s="10">
        <v>6.1</v>
      </c>
      <c r="DA44" s="10">
        <v>5.3</v>
      </c>
      <c r="DB44" s="4">
        <v>2.1</v>
      </c>
      <c r="DC44" s="4">
        <v>5.6</v>
      </c>
      <c r="DD44" s="4">
        <v>4.3</v>
      </c>
      <c r="DE44" s="4">
        <v>4.0999999999999996</v>
      </c>
      <c r="DF44" s="2">
        <v>3.9</v>
      </c>
      <c r="DG44" s="2">
        <v>1.8</v>
      </c>
      <c r="DH44" s="30">
        <v>3.0040000000139697</v>
      </c>
      <c r="DI44" s="2">
        <v>-2.1</v>
      </c>
      <c r="DJ44" s="2">
        <v>-3.5</v>
      </c>
      <c r="DK44" s="2">
        <v>-7.3</v>
      </c>
    </row>
    <row r="45" spans="1:115">
      <c r="A45" s="2" t="s">
        <v>4</v>
      </c>
      <c r="B45" s="1" t="s">
        <v>40</v>
      </c>
      <c r="C45" s="1" t="s">
        <v>40</v>
      </c>
      <c r="D45" s="1" t="s">
        <v>40</v>
      </c>
      <c r="E45" s="1" t="s">
        <v>40</v>
      </c>
      <c r="F45" s="8">
        <v>13.1</v>
      </c>
      <c r="G45" s="8">
        <v>11</v>
      </c>
      <c r="H45" s="8">
        <v>10.5</v>
      </c>
      <c r="I45" s="8">
        <v>11.3</v>
      </c>
      <c r="J45" s="8">
        <v>11.4</v>
      </c>
      <c r="K45" s="8">
        <v>11.4</v>
      </c>
      <c r="L45" s="8">
        <v>10.1</v>
      </c>
      <c r="M45" s="8">
        <v>9.3000000000000007</v>
      </c>
      <c r="N45" s="8">
        <v>8.6999999999999993</v>
      </c>
      <c r="O45" s="8">
        <v>8.1999999999999993</v>
      </c>
      <c r="P45" s="8">
        <v>8.1</v>
      </c>
      <c r="Q45" s="8">
        <v>7.5</v>
      </c>
      <c r="R45" s="8">
        <v>8</v>
      </c>
      <c r="S45" s="8">
        <v>8.3000000000000007</v>
      </c>
      <c r="T45" s="8">
        <v>8.4</v>
      </c>
      <c r="U45" s="8">
        <v>8.6</v>
      </c>
      <c r="V45" s="8">
        <v>8.8000000000000007</v>
      </c>
      <c r="W45" s="8">
        <v>8.3000000000000007</v>
      </c>
      <c r="X45" s="8">
        <v>8.5</v>
      </c>
      <c r="Y45" s="8">
        <v>8.6</v>
      </c>
      <c r="Z45" s="8">
        <v>8.5</v>
      </c>
      <c r="AA45" s="8">
        <v>8.8000000000000007</v>
      </c>
      <c r="AB45" s="8">
        <v>9.3000000000000007</v>
      </c>
      <c r="AC45" s="8">
        <v>10</v>
      </c>
      <c r="AD45" s="8">
        <v>10.7</v>
      </c>
      <c r="AE45" s="8">
        <v>11.4</v>
      </c>
      <c r="AF45" s="8">
        <v>12.1</v>
      </c>
      <c r="AG45" s="8">
        <v>12.5</v>
      </c>
      <c r="AH45" s="8">
        <v>13</v>
      </c>
      <c r="AI45" s="8">
        <v>11.8</v>
      </c>
      <c r="AJ45" s="8">
        <v>12.3</v>
      </c>
      <c r="AK45" s="8">
        <v>12</v>
      </c>
      <c r="AL45" s="8">
        <v>12.2</v>
      </c>
      <c r="AM45" s="8">
        <v>14.1</v>
      </c>
      <c r="AN45" s="8">
        <v>13.2</v>
      </c>
      <c r="AO45" s="8">
        <v>13</v>
      </c>
      <c r="AP45" s="8">
        <v>12.7</v>
      </c>
      <c r="AQ45" s="8">
        <v>12.3</v>
      </c>
      <c r="AR45" s="8">
        <v>12</v>
      </c>
      <c r="AS45" s="8">
        <v>11.6</v>
      </c>
      <c r="AT45" s="8">
        <v>10.9</v>
      </c>
      <c r="AU45" s="8">
        <v>10.6</v>
      </c>
      <c r="AV45" s="8">
        <v>11.9</v>
      </c>
      <c r="AW45" s="8">
        <v>10.3</v>
      </c>
      <c r="AX45" s="8">
        <v>10</v>
      </c>
      <c r="AY45" s="8">
        <v>10.1</v>
      </c>
      <c r="AZ45" s="8">
        <v>8.6999999999999993</v>
      </c>
      <c r="BA45" s="8">
        <v>10.5</v>
      </c>
      <c r="BB45" s="8">
        <v>9.9</v>
      </c>
      <c r="BC45" s="8">
        <v>8.4</v>
      </c>
      <c r="BD45" s="8">
        <v>8.8000000000000007</v>
      </c>
      <c r="BE45" s="8">
        <v>7.4</v>
      </c>
      <c r="BF45" s="8">
        <v>8.1</v>
      </c>
      <c r="BG45" s="8">
        <v>8.9</v>
      </c>
      <c r="BH45" s="8">
        <v>7.5</v>
      </c>
      <c r="BI45" s="8">
        <v>7.3</v>
      </c>
      <c r="BJ45" s="8">
        <v>7.5</v>
      </c>
      <c r="BK45" s="8">
        <v>7</v>
      </c>
      <c r="BL45" s="8">
        <v>7.4</v>
      </c>
      <c r="BM45" s="8">
        <v>7.9</v>
      </c>
      <c r="BN45" s="8">
        <v>8.3000000000000007</v>
      </c>
      <c r="BO45" s="8">
        <v>8.9</v>
      </c>
      <c r="BP45" s="8">
        <v>9.1999999999999993</v>
      </c>
      <c r="BQ45" s="8">
        <v>9.8000000000000007</v>
      </c>
      <c r="BR45" s="8">
        <v>10</v>
      </c>
      <c r="BS45" s="8">
        <v>10.4</v>
      </c>
      <c r="BT45" s="8">
        <v>10.8</v>
      </c>
      <c r="BU45" s="8">
        <v>10.8</v>
      </c>
      <c r="BV45" s="8">
        <v>11.2</v>
      </c>
      <c r="BW45" s="8">
        <v>11.2</v>
      </c>
      <c r="BX45" s="8">
        <v>12.2</v>
      </c>
      <c r="BY45" s="8">
        <v>12.7</v>
      </c>
      <c r="BZ45" s="8">
        <v>13.9</v>
      </c>
      <c r="CA45" s="8">
        <v>15.8</v>
      </c>
      <c r="CB45" s="8">
        <v>15.3</v>
      </c>
      <c r="CC45" s="8">
        <v>14.4</v>
      </c>
      <c r="CD45" s="8">
        <v>13</v>
      </c>
      <c r="CE45" s="8">
        <v>13</v>
      </c>
      <c r="CF45" s="8">
        <v>12.8</v>
      </c>
      <c r="CG45" s="8">
        <v>14.1</v>
      </c>
      <c r="CH45" s="8">
        <v>15.1</v>
      </c>
      <c r="CI45" s="8">
        <v>15.6</v>
      </c>
      <c r="CJ45" s="8">
        <v>16.2</v>
      </c>
      <c r="CK45" s="8">
        <v>16.3</v>
      </c>
      <c r="CL45" s="8">
        <v>16.7</v>
      </c>
      <c r="CM45" s="8">
        <v>14.8</v>
      </c>
      <c r="CN45" s="8">
        <v>14.5</v>
      </c>
      <c r="CO45" s="8">
        <v>14.3</v>
      </c>
      <c r="CP45" s="8">
        <v>14.7</v>
      </c>
      <c r="CQ45" s="8">
        <v>15.2</v>
      </c>
      <c r="CR45" s="8">
        <v>16.8</v>
      </c>
      <c r="CS45" s="10">
        <v>17.2</v>
      </c>
      <c r="CT45" s="10">
        <v>19.2</v>
      </c>
      <c r="CU45" s="10">
        <v>21.2</v>
      </c>
      <c r="CV45" s="10">
        <v>22.1</v>
      </c>
      <c r="CW45" s="10">
        <v>22.2</v>
      </c>
      <c r="CX45" s="10">
        <v>21.7</v>
      </c>
      <c r="CY45" s="10">
        <v>18.3</v>
      </c>
      <c r="CZ45" s="10">
        <v>18</v>
      </c>
      <c r="DA45" s="10">
        <v>19.5</v>
      </c>
      <c r="DB45" s="4">
        <v>18.8</v>
      </c>
      <c r="DC45" s="4">
        <v>21.4</v>
      </c>
      <c r="DD45" s="4">
        <v>20.7</v>
      </c>
      <c r="DE45" s="4">
        <v>19.399999999999999</v>
      </c>
      <c r="DF45" s="2">
        <v>19.600000000000001</v>
      </c>
      <c r="DG45" s="2">
        <v>19</v>
      </c>
      <c r="DH45" s="30">
        <v>19.048000000018511</v>
      </c>
      <c r="DI45" s="2">
        <v>20.2</v>
      </c>
      <c r="DJ45" s="2">
        <v>20.100000000000001</v>
      </c>
      <c r="DK45" s="2">
        <v>21.6</v>
      </c>
    </row>
    <row r="46" spans="1:115">
      <c r="A46" s="2" t="s">
        <v>5</v>
      </c>
      <c r="B46" s="1" t="s">
        <v>40</v>
      </c>
      <c r="C46" s="1" t="s">
        <v>40</v>
      </c>
      <c r="D46" s="1" t="s">
        <v>40</v>
      </c>
      <c r="E46" s="1" t="s">
        <v>40</v>
      </c>
      <c r="F46" s="8">
        <v>6.4</v>
      </c>
      <c r="G46" s="8">
        <v>5.5</v>
      </c>
      <c r="H46" s="8">
        <v>5.3</v>
      </c>
      <c r="I46" s="8">
        <v>5.7</v>
      </c>
      <c r="J46" s="8">
        <v>5.8</v>
      </c>
      <c r="K46" s="8">
        <v>6.3</v>
      </c>
      <c r="L46" s="8">
        <v>7.8</v>
      </c>
      <c r="M46" s="8">
        <v>10.199999999999999</v>
      </c>
      <c r="N46" s="8">
        <v>10.9</v>
      </c>
      <c r="O46" s="8">
        <v>11.7</v>
      </c>
      <c r="P46" s="8">
        <v>11.5</v>
      </c>
      <c r="Q46" s="8">
        <v>10.5</v>
      </c>
      <c r="R46" s="8">
        <v>11.2</v>
      </c>
      <c r="S46" s="8">
        <v>11.3</v>
      </c>
      <c r="T46" s="8">
        <v>10.8</v>
      </c>
      <c r="U46" s="8">
        <v>10.4</v>
      </c>
      <c r="V46" s="8">
        <v>10.199999999999999</v>
      </c>
      <c r="W46" s="8">
        <v>9.1</v>
      </c>
      <c r="X46" s="8">
        <v>8.6999999999999993</v>
      </c>
      <c r="Y46" s="8">
        <v>8</v>
      </c>
      <c r="Z46" s="8">
        <v>7.4</v>
      </c>
      <c r="AA46" s="8">
        <v>7.3</v>
      </c>
      <c r="AB46" s="8">
        <v>7.2</v>
      </c>
      <c r="AC46" s="8">
        <v>7.2</v>
      </c>
      <c r="AD46" s="8">
        <v>7.4</v>
      </c>
      <c r="AE46" s="8">
        <v>7.3</v>
      </c>
      <c r="AF46" s="8">
        <v>6.3</v>
      </c>
      <c r="AG46" s="8">
        <v>5.0999999999999996</v>
      </c>
      <c r="AH46" s="8">
        <v>4.4000000000000004</v>
      </c>
      <c r="AI46" s="8">
        <v>2.5</v>
      </c>
      <c r="AJ46" s="8">
        <v>2.6</v>
      </c>
      <c r="AK46" s="8">
        <v>2.4</v>
      </c>
      <c r="AL46" s="8">
        <v>2.4</v>
      </c>
      <c r="AM46" s="8">
        <v>4</v>
      </c>
      <c r="AN46" s="8">
        <v>4.2</v>
      </c>
      <c r="AO46" s="8">
        <v>4.5</v>
      </c>
      <c r="AP46" s="8">
        <v>4.8</v>
      </c>
      <c r="AQ46" s="8">
        <v>4.7</v>
      </c>
      <c r="AR46" s="8">
        <v>4.3</v>
      </c>
      <c r="AS46" s="8">
        <v>3.7</v>
      </c>
      <c r="AT46" s="8">
        <v>3.2</v>
      </c>
      <c r="AU46" s="8">
        <v>3</v>
      </c>
      <c r="AV46" s="8">
        <v>3.7</v>
      </c>
      <c r="AW46" s="8">
        <v>3.4</v>
      </c>
      <c r="AX46" s="8">
        <v>3.4</v>
      </c>
      <c r="AY46" s="8">
        <v>3.7</v>
      </c>
      <c r="AZ46" s="8">
        <v>3.3</v>
      </c>
      <c r="BA46" s="8">
        <v>4.0999999999999996</v>
      </c>
      <c r="BB46" s="8">
        <v>3.9</v>
      </c>
      <c r="BC46" s="8">
        <v>3.3</v>
      </c>
      <c r="BD46" s="8">
        <v>3.7</v>
      </c>
      <c r="BE46" s="8">
        <v>3.5</v>
      </c>
      <c r="BF46" s="8">
        <v>4.5</v>
      </c>
      <c r="BG46" s="8">
        <v>5</v>
      </c>
      <c r="BH46" s="8">
        <v>4.2</v>
      </c>
      <c r="BI46" s="8">
        <v>4.0999999999999996</v>
      </c>
      <c r="BJ46" s="8">
        <v>3.1</v>
      </c>
      <c r="BK46" s="8">
        <v>3.1</v>
      </c>
      <c r="BL46" s="8">
        <v>3.6</v>
      </c>
      <c r="BM46" s="8">
        <v>3.8</v>
      </c>
      <c r="BN46" s="8">
        <v>4.4000000000000004</v>
      </c>
      <c r="BO46" s="8">
        <v>4.5999999999999996</v>
      </c>
      <c r="BP46" s="8">
        <v>4.5999999999999996</v>
      </c>
      <c r="BQ46" s="8">
        <v>4.4000000000000004</v>
      </c>
      <c r="BR46" s="8">
        <v>4.5999999999999996</v>
      </c>
      <c r="BS46" s="8">
        <v>4.9000000000000004</v>
      </c>
      <c r="BT46" s="8">
        <v>5.6</v>
      </c>
      <c r="BU46" s="8">
        <v>6.2</v>
      </c>
      <c r="BV46" s="8">
        <v>7.1</v>
      </c>
      <c r="BW46" s="8">
        <v>7.7</v>
      </c>
      <c r="BX46" s="8">
        <v>7.3</v>
      </c>
      <c r="BY46" s="8">
        <v>7.5</v>
      </c>
      <c r="BZ46" s="8">
        <v>7.2</v>
      </c>
      <c r="CA46" s="8">
        <v>7</v>
      </c>
      <c r="CB46" s="8">
        <v>6.9</v>
      </c>
      <c r="CC46" s="8">
        <v>6</v>
      </c>
      <c r="CD46" s="8">
        <v>5.6</v>
      </c>
      <c r="CE46" s="8">
        <v>6.3</v>
      </c>
      <c r="CF46" s="8">
        <v>6.5</v>
      </c>
      <c r="CG46" s="8">
        <v>7.1</v>
      </c>
      <c r="CH46" s="8">
        <v>7.2</v>
      </c>
      <c r="CI46" s="8">
        <v>6.5</v>
      </c>
      <c r="CJ46" s="8">
        <v>7.4</v>
      </c>
      <c r="CK46" s="8">
        <v>7.3</v>
      </c>
      <c r="CL46" s="8">
        <v>8.1999999999999993</v>
      </c>
      <c r="CM46" s="8">
        <v>7.9</v>
      </c>
      <c r="CN46" s="8">
        <v>6.7</v>
      </c>
      <c r="CO46" s="8">
        <v>6.3</v>
      </c>
      <c r="CP46" s="8">
        <v>5.7</v>
      </c>
      <c r="CQ46" s="8">
        <v>5.2</v>
      </c>
      <c r="CR46" s="8">
        <v>6.2</v>
      </c>
      <c r="CS46" s="10">
        <v>6.2</v>
      </c>
      <c r="CT46" s="10">
        <v>7.1</v>
      </c>
      <c r="CU46" s="10">
        <v>8.5</v>
      </c>
      <c r="CV46" s="10">
        <v>8.1999999999999993</v>
      </c>
      <c r="CW46" s="10">
        <v>8.6</v>
      </c>
      <c r="CX46" s="10">
        <v>7.7</v>
      </c>
      <c r="CY46" s="10">
        <v>6.6</v>
      </c>
      <c r="CZ46" s="10">
        <v>6</v>
      </c>
      <c r="DA46" s="10">
        <v>5.9</v>
      </c>
      <c r="DB46" s="4">
        <v>5.6</v>
      </c>
      <c r="DC46" s="4">
        <v>6.1</v>
      </c>
      <c r="DD46" s="4">
        <v>5.6</v>
      </c>
      <c r="DE46" s="4">
        <v>5.4</v>
      </c>
      <c r="DF46" s="2">
        <v>5.4</v>
      </c>
      <c r="DG46" s="2">
        <v>5.6</v>
      </c>
      <c r="DH46" s="30">
        <v>6.968000000004773</v>
      </c>
      <c r="DI46" s="2">
        <v>8.3000000000000007</v>
      </c>
      <c r="DJ46" s="4">
        <v>9</v>
      </c>
      <c r="DK46" s="2">
        <v>8.6999999999999993</v>
      </c>
    </row>
    <row r="47" spans="1:115">
      <c r="A47" s="2" t="s">
        <v>6</v>
      </c>
      <c r="B47" s="1" t="s">
        <v>40</v>
      </c>
      <c r="C47" s="1" t="s">
        <v>40</v>
      </c>
      <c r="D47" s="1" t="s">
        <v>40</v>
      </c>
      <c r="E47" s="1" t="s">
        <v>40</v>
      </c>
      <c r="F47" s="8">
        <v>3.1</v>
      </c>
      <c r="G47" s="8">
        <v>3.1</v>
      </c>
      <c r="H47" s="8">
        <v>3.2</v>
      </c>
      <c r="I47" s="8">
        <v>3.8</v>
      </c>
      <c r="J47" s="8">
        <v>3.9</v>
      </c>
      <c r="K47" s="8">
        <v>4</v>
      </c>
      <c r="L47" s="8">
        <v>3.3</v>
      </c>
      <c r="M47" s="8">
        <v>2.7</v>
      </c>
      <c r="N47" s="8">
        <v>2.4</v>
      </c>
      <c r="O47" s="8">
        <v>2.1</v>
      </c>
      <c r="P47" s="8">
        <v>2.2000000000000002</v>
      </c>
      <c r="Q47" s="8">
        <v>2.2000000000000002</v>
      </c>
      <c r="R47" s="8">
        <v>2.4</v>
      </c>
      <c r="S47" s="8">
        <v>2.8</v>
      </c>
      <c r="T47" s="8">
        <v>3.8</v>
      </c>
      <c r="U47" s="8">
        <v>5</v>
      </c>
      <c r="V47" s="8">
        <v>5.8</v>
      </c>
      <c r="W47" s="8">
        <v>6</v>
      </c>
      <c r="X47" s="8">
        <v>6</v>
      </c>
      <c r="Y47" s="8">
        <v>5.9</v>
      </c>
      <c r="Z47" s="8">
        <v>5.7</v>
      </c>
      <c r="AA47" s="8">
        <v>5.7</v>
      </c>
      <c r="AB47" s="8">
        <v>5.7</v>
      </c>
      <c r="AC47" s="8">
        <v>5.8</v>
      </c>
      <c r="AD47" s="8">
        <v>6</v>
      </c>
      <c r="AE47" s="8">
        <v>6.4</v>
      </c>
      <c r="AF47" s="8">
        <v>7.4</v>
      </c>
      <c r="AG47" s="8">
        <v>8.4</v>
      </c>
      <c r="AH47" s="8">
        <v>9.1999999999999993</v>
      </c>
      <c r="AI47" s="8">
        <v>7.9</v>
      </c>
      <c r="AJ47" s="8">
        <v>8.3000000000000007</v>
      </c>
      <c r="AK47" s="8">
        <v>8.3000000000000007</v>
      </c>
      <c r="AL47" s="8">
        <v>8.6</v>
      </c>
      <c r="AM47" s="8">
        <v>10.6</v>
      </c>
      <c r="AN47" s="8">
        <v>10</v>
      </c>
      <c r="AO47" s="8">
        <v>9.9</v>
      </c>
      <c r="AP47" s="8">
        <v>9.6999999999999993</v>
      </c>
      <c r="AQ47" s="8">
        <v>9.3000000000000007</v>
      </c>
      <c r="AR47" s="8">
        <v>8.8000000000000007</v>
      </c>
      <c r="AS47" s="8">
        <v>8.1999999999999993</v>
      </c>
      <c r="AT47" s="8">
        <v>7.5</v>
      </c>
      <c r="AU47" s="8">
        <v>7.2</v>
      </c>
      <c r="AV47" s="8">
        <v>7.8</v>
      </c>
      <c r="AW47" s="8">
        <v>6.5</v>
      </c>
      <c r="AX47" s="8">
        <v>6.2</v>
      </c>
      <c r="AY47" s="8">
        <v>6.2</v>
      </c>
      <c r="AZ47" s="8">
        <v>4.5</v>
      </c>
      <c r="BA47" s="8">
        <v>4.7</v>
      </c>
      <c r="BB47" s="8">
        <v>4</v>
      </c>
      <c r="BC47" s="8">
        <v>4</v>
      </c>
      <c r="BD47" s="8">
        <v>2.6</v>
      </c>
      <c r="BE47" s="8">
        <v>2.2000000000000002</v>
      </c>
      <c r="BF47" s="8">
        <v>2.6</v>
      </c>
      <c r="BG47" s="8">
        <v>1.8</v>
      </c>
      <c r="BH47" s="8">
        <v>3.2</v>
      </c>
      <c r="BI47" s="8">
        <v>3.1</v>
      </c>
      <c r="BJ47" s="8">
        <v>3.5</v>
      </c>
      <c r="BK47" s="8">
        <v>3.3</v>
      </c>
      <c r="BL47" s="8">
        <v>3.3</v>
      </c>
      <c r="BM47" s="8">
        <v>3.3</v>
      </c>
      <c r="BN47" s="8">
        <v>3</v>
      </c>
      <c r="BO47" s="8">
        <v>3.2</v>
      </c>
      <c r="BP47" s="8">
        <v>3.4</v>
      </c>
      <c r="BQ47" s="8">
        <v>3.8</v>
      </c>
      <c r="BR47" s="8">
        <v>4.2</v>
      </c>
      <c r="BS47" s="8">
        <v>4.4000000000000004</v>
      </c>
      <c r="BT47" s="8">
        <v>4.7</v>
      </c>
      <c r="BU47" s="8">
        <v>5.0999999999999996</v>
      </c>
      <c r="BV47" s="8">
        <v>5</v>
      </c>
      <c r="BW47" s="8">
        <v>5.6</v>
      </c>
      <c r="BX47" s="8">
        <v>6.2</v>
      </c>
      <c r="BY47" s="8">
        <v>6.3</v>
      </c>
      <c r="BZ47" s="8">
        <v>6.8</v>
      </c>
      <c r="CA47" s="8">
        <v>7</v>
      </c>
      <c r="CB47" s="8">
        <v>6.2</v>
      </c>
      <c r="CC47" s="8">
        <v>5.4</v>
      </c>
      <c r="CD47" s="8">
        <v>4.8</v>
      </c>
      <c r="CE47" s="8">
        <v>4.8</v>
      </c>
      <c r="CF47" s="8">
        <v>5.3</v>
      </c>
      <c r="CG47" s="8">
        <v>6.4</v>
      </c>
      <c r="CH47" s="8">
        <v>7</v>
      </c>
      <c r="CI47" s="8">
        <v>7.6</v>
      </c>
      <c r="CJ47" s="8">
        <v>7.2</v>
      </c>
      <c r="CK47" s="8">
        <v>6.9</v>
      </c>
      <c r="CL47" s="8">
        <v>6.4</v>
      </c>
      <c r="CM47" s="8">
        <v>5.7</v>
      </c>
      <c r="CN47" s="8">
        <v>6.1</v>
      </c>
      <c r="CO47" s="8">
        <v>6.6</v>
      </c>
      <c r="CP47" s="8">
        <v>7.3</v>
      </c>
      <c r="CQ47" s="8">
        <v>6.9</v>
      </c>
      <c r="CR47" s="8">
        <v>7</v>
      </c>
      <c r="CS47" s="10">
        <v>6.7</v>
      </c>
      <c r="CT47" s="10">
        <v>7.9</v>
      </c>
      <c r="CU47" s="10">
        <v>7.4</v>
      </c>
      <c r="CV47" s="10">
        <v>8.1</v>
      </c>
      <c r="CW47" s="10">
        <v>8.6999999999999993</v>
      </c>
      <c r="CX47" s="10">
        <v>8.1999999999999993</v>
      </c>
      <c r="CY47" s="10">
        <v>9.4</v>
      </c>
      <c r="CZ47" s="10">
        <v>9.6</v>
      </c>
      <c r="DA47" s="10">
        <v>10</v>
      </c>
      <c r="DB47" s="4">
        <v>9.6</v>
      </c>
      <c r="DC47" s="4">
        <v>9.9</v>
      </c>
      <c r="DD47" s="4">
        <v>8.9</v>
      </c>
      <c r="DE47" s="4">
        <v>7.5</v>
      </c>
      <c r="DF47" s="2">
        <v>7.6</v>
      </c>
      <c r="DG47" s="2">
        <v>6.5</v>
      </c>
      <c r="DH47" s="30">
        <v>6.0410000000050061</v>
      </c>
      <c r="DI47" s="2">
        <v>6.3</v>
      </c>
      <c r="DJ47" s="2">
        <v>5.5</v>
      </c>
      <c r="DK47" s="2">
        <v>5.5</v>
      </c>
    </row>
    <row r="48" spans="1:115">
      <c r="A48" s="2" t="s">
        <v>7</v>
      </c>
      <c r="B48" s="1" t="s">
        <v>40</v>
      </c>
      <c r="C48" s="1" t="s">
        <v>40</v>
      </c>
      <c r="D48" s="1" t="s">
        <v>40</v>
      </c>
      <c r="E48" s="1" t="s">
        <v>40</v>
      </c>
      <c r="F48" s="8">
        <v>2.2999999999999998</v>
      </c>
      <c r="G48" s="8">
        <v>1.7</v>
      </c>
      <c r="H48" s="8">
        <v>2</v>
      </c>
      <c r="I48" s="8">
        <v>2.4</v>
      </c>
      <c r="J48" s="8">
        <v>2.6</v>
      </c>
      <c r="K48" s="8">
        <v>2.9</v>
      </c>
      <c r="L48" s="8">
        <v>3.5</v>
      </c>
      <c r="M48" s="8">
        <v>4.5</v>
      </c>
      <c r="N48" s="8">
        <v>4.8</v>
      </c>
      <c r="O48" s="8">
        <v>5.3</v>
      </c>
      <c r="P48" s="8">
        <v>5.5</v>
      </c>
      <c r="Q48" s="8">
        <v>5.4</v>
      </c>
      <c r="R48" s="8">
        <v>5.9</v>
      </c>
      <c r="S48" s="8">
        <v>6.2</v>
      </c>
      <c r="T48" s="8">
        <v>6.1</v>
      </c>
      <c r="U48" s="8">
        <v>6.2</v>
      </c>
      <c r="V48" s="8">
        <v>6.3</v>
      </c>
      <c r="W48" s="8">
        <v>6.1</v>
      </c>
      <c r="X48" s="8">
        <v>6.7</v>
      </c>
      <c r="Y48" s="8">
        <v>7.3</v>
      </c>
      <c r="Z48" s="8">
        <v>7.5</v>
      </c>
      <c r="AA48" s="8">
        <v>7.9</v>
      </c>
      <c r="AB48" s="8">
        <v>8.1</v>
      </c>
      <c r="AC48" s="8">
        <v>8.4</v>
      </c>
      <c r="AD48" s="8">
        <v>8.9</v>
      </c>
      <c r="AE48" s="8">
        <v>9.1999999999999993</v>
      </c>
      <c r="AF48" s="8">
        <v>9.3000000000000007</v>
      </c>
      <c r="AG48" s="8">
        <v>9.1</v>
      </c>
      <c r="AH48" s="8">
        <v>9.1</v>
      </c>
      <c r="AI48" s="8">
        <v>3.5</v>
      </c>
      <c r="AJ48" s="8">
        <v>3.5</v>
      </c>
      <c r="AK48" s="8">
        <v>3</v>
      </c>
      <c r="AL48" s="8">
        <v>2.9</v>
      </c>
      <c r="AM48" s="8">
        <v>8.9</v>
      </c>
      <c r="AN48" s="8">
        <v>10</v>
      </c>
      <c r="AO48" s="8">
        <v>11.4</v>
      </c>
      <c r="AP48" s="8">
        <v>12.5</v>
      </c>
      <c r="AQ48" s="8">
        <v>13.4</v>
      </c>
      <c r="AR48" s="8">
        <v>13.8</v>
      </c>
      <c r="AS48" s="8">
        <v>14.2</v>
      </c>
      <c r="AT48" s="8">
        <v>14</v>
      </c>
      <c r="AU48" s="8">
        <v>13.9</v>
      </c>
      <c r="AV48" s="8">
        <v>16.8</v>
      </c>
      <c r="AW48" s="8">
        <v>14.7</v>
      </c>
      <c r="AX48" s="8">
        <v>14.7</v>
      </c>
      <c r="AY48" s="8">
        <v>15.9</v>
      </c>
      <c r="AZ48" s="8">
        <v>13.8</v>
      </c>
      <c r="BA48" s="8">
        <v>17.5</v>
      </c>
      <c r="BB48" s="8">
        <v>16.7</v>
      </c>
      <c r="BC48" s="8">
        <v>19.8</v>
      </c>
      <c r="BD48" s="8">
        <v>16.8</v>
      </c>
      <c r="BE48" s="8">
        <v>16</v>
      </c>
      <c r="BF48" s="8">
        <v>18</v>
      </c>
      <c r="BG48" s="8">
        <v>15</v>
      </c>
      <c r="BH48" s="8">
        <v>18.7</v>
      </c>
      <c r="BI48" s="8">
        <v>18.5</v>
      </c>
      <c r="BJ48" s="8">
        <v>18.600000000000001</v>
      </c>
      <c r="BK48" s="8">
        <v>19.100000000000001</v>
      </c>
      <c r="BL48" s="8">
        <v>19.3</v>
      </c>
      <c r="BM48" s="8">
        <v>20</v>
      </c>
      <c r="BN48" s="8">
        <v>20.2</v>
      </c>
      <c r="BO48" s="8">
        <v>20.3</v>
      </c>
      <c r="BP48" s="8">
        <v>20.6</v>
      </c>
      <c r="BQ48" s="8">
        <v>20.8</v>
      </c>
      <c r="BR48" s="8">
        <v>20.6</v>
      </c>
      <c r="BS48" s="8">
        <v>20.8</v>
      </c>
      <c r="BT48" s="8">
        <v>20.399999999999999</v>
      </c>
      <c r="BU48" s="8">
        <v>19.8</v>
      </c>
      <c r="BV48" s="8">
        <v>19.7</v>
      </c>
      <c r="BW48" s="8">
        <v>19.600000000000001</v>
      </c>
      <c r="BX48" s="8">
        <v>20.2</v>
      </c>
      <c r="BY48" s="8">
        <v>21.8</v>
      </c>
      <c r="BZ48" s="8">
        <v>23.3</v>
      </c>
      <c r="CA48" s="8">
        <v>22.6</v>
      </c>
      <c r="CB48" s="8">
        <v>22.9</v>
      </c>
      <c r="CC48" s="8">
        <v>23.3</v>
      </c>
      <c r="CD48" s="8">
        <v>23.4</v>
      </c>
      <c r="CE48" s="8">
        <v>24</v>
      </c>
      <c r="CF48" s="8">
        <v>24.3</v>
      </c>
      <c r="CG48" s="8">
        <v>24.2</v>
      </c>
      <c r="CH48" s="8">
        <v>24.5</v>
      </c>
      <c r="CI48" s="8">
        <v>24.9</v>
      </c>
      <c r="CJ48" s="8">
        <v>25.5</v>
      </c>
      <c r="CK48" s="8">
        <v>25.7</v>
      </c>
      <c r="CL48" s="8">
        <v>25.7</v>
      </c>
      <c r="CM48" s="8">
        <v>24.7</v>
      </c>
      <c r="CN48" s="8">
        <v>22.9</v>
      </c>
      <c r="CO48" s="8">
        <v>22.9</v>
      </c>
      <c r="CP48" s="8">
        <v>22.8</v>
      </c>
      <c r="CQ48" s="8">
        <v>21.3</v>
      </c>
      <c r="CR48" s="8">
        <v>25.4</v>
      </c>
      <c r="CS48" s="10">
        <v>25.1</v>
      </c>
      <c r="CT48" s="10">
        <v>29.1</v>
      </c>
      <c r="CU48" s="10">
        <v>33.799999999999997</v>
      </c>
      <c r="CV48" s="10">
        <v>30.3</v>
      </c>
      <c r="CW48" s="10">
        <v>29.4</v>
      </c>
      <c r="CX48" s="10">
        <v>27.3</v>
      </c>
      <c r="CY48" s="10">
        <v>25</v>
      </c>
      <c r="CZ48" s="10">
        <v>26.3</v>
      </c>
      <c r="DA48" s="10">
        <v>27.5</v>
      </c>
      <c r="DB48" s="4">
        <v>27</v>
      </c>
      <c r="DC48" s="4">
        <v>26.9</v>
      </c>
      <c r="DD48" s="4">
        <v>26.4</v>
      </c>
      <c r="DE48" s="4">
        <v>26</v>
      </c>
      <c r="DF48" s="2">
        <v>26.1</v>
      </c>
      <c r="DG48" s="2">
        <v>27.9</v>
      </c>
      <c r="DH48" s="30">
        <v>28.147000037817168</v>
      </c>
      <c r="DI48" s="2">
        <v>28.9</v>
      </c>
      <c r="DJ48" s="4">
        <v>31</v>
      </c>
      <c r="DK48" s="4">
        <v>30</v>
      </c>
    </row>
    <row r="49" spans="1:115">
      <c r="A49" s="2" t="s">
        <v>8</v>
      </c>
      <c r="B49" s="1" t="s">
        <v>40</v>
      </c>
      <c r="C49" s="1" t="s">
        <v>40</v>
      </c>
      <c r="D49" s="1" t="s">
        <v>40</v>
      </c>
      <c r="E49" s="1" t="s">
        <v>40</v>
      </c>
      <c r="F49" s="8">
        <v>49.1</v>
      </c>
      <c r="G49" s="8">
        <v>42.6</v>
      </c>
      <c r="H49" s="8">
        <v>42.1</v>
      </c>
      <c r="I49" s="8">
        <v>46.9</v>
      </c>
      <c r="J49" s="8">
        <v>47.9</v>
      </c>
      <c r="K49" s="8">
        <v>50</v>
      </c>
      <c r="L49" s="8">
        <v>51.3</v>
      </c>
      <c r="M49" s="8">
        <v>56.8</v>
      </c>
      <c r="N49" s="8">
        <v>57.5</v>
      </c>
      <c r="O49" s="8">
        <v>59.8</v>
      </c>
      <c r="P49" s="8">
        <v>62</v>
      </c>
      <c r="Q49" s="8">
        <v>60.6</v>
      </c>
      <c r="R49" s="8">
        <v>66.8</v>
      </c>
      <c r="S49" s="8">
        <v>69.2</v>
      </c>
      <c r="T49" s="8">
        <v>65.7</v>
      </c>
      <c r="U49" s="8">
        <v>62.9</v>
      </c>
      <c r="V49" s="8">
        <v>61</v>
      </c>
      <c r="W49" s="8">
        <v>55.7</v>
      </c>
      <c r="X49" s="8">
        <v>56.6</v>
      </c>
      <c r="Y49" s="8">
        <v>56.7</v>
      </c>
      <c r="Z49" s="8">
        <v>55.4</v>
      </c>
      <c r="AA49" s="8">
        <v>57.6</v>
      </c>
      <c r="AB49" s="8">
        <v>62.8</v>
      </c>
      <c r="AC49" s="8">
        <v>69.3</v>
      </c>
      <c r="AD49" s="8">
        <v>75.2</v>
      </c>
      <c r="AE49" s="8">
        <v>80.7</v>
      </c>
      <c r="AF49" s="8">
        <v>85.6</v>
      </c>
      <c r="AG49" s="8">
        <v>89.2</v>
      </c>
      <c r="AH49" s="8">
        <v>92.8</v>
      </c>
      <c r="AI49" s="8">
        <v>88.2</v>
      </c>
      <c r="AJ49" s="8">
        <v>100</v>
      </c>
      <c r="AK49" s="8">
        <v>103.6</v>
      </c>
      <c r="AL49" s="8">
        <v>109.9</v>
      </c>
      <c r="AM49" s="8">
        <v>122.1</v>
      </c>
      <c r="AN49" s="8">
        <v>105.9</v>
      </c>
      <c r="AO49" s="8">
        <v>97.3</v>
      </c>
      <c r="AP49" s="8">
        <v>89.1</v>
      </c>
      <c r="AQ49" s="8">
        <v>76.7</v>
      </c>
      <c r="AR49" s="8">
        <v>61.8</v>
      </c>
      <c r="AS49" s="8">
        <v>45.4</v>
      </c>
      <c r="AT49" s="8">
        <v>31.9</v>
      </c>
      <c r="AU49" s="8">
        <v>25.2</v>
      </c>
      <c r="AV49" s="8">
        <v>16.7</v>
      </c>
      <c r="AW49" s="8">
        <v>10.3</v>
      </c>
      <c r="AX49" s="8">
        <v>5.3</v>
      </c>
      <c r="AY49" s="8">
        <v>-2</v>
      </c>
      <c r="AZ49" s="8">
        <v>-0.1</v>
      </c>
      <c r="BA49" s="8">
        <v>-0.4</v>
      </c>
      <c r="BB49" s="8">
        <v>0</v>
      </c>
      <c r="BC49" s="8">
        <v>0.9</v>
      </c>
      <c r="BD49" s="8">
        <v>1.6</v>
      </c>
      <c r="BE49" s="8">
        <v>3.4</v>
      </c>
      <c r="BF49" s="8">
        <v>4.4000000000000004</v>
      </c>
      <c r="BG49" s="8">
        <v>6.6</v>
      </c>
      <c r="BH49" s="8">
        <v>9.8000000000000007</v>
      </c>
      <c r="BI49" s="8">
        <v>11.3</v>
      </c>
      <c r="BJ49" s="8">
        <v>13.4</v>
      </c>
      <c r="BK49" s="8">
        <v>15.1</v>
      </c>
      <c r="BL49" s="8">
        <v>17.899999999999999</v>
      </c>
      <c r="BM49" s="8">
        <v>21.4</v>
      </c>
      <c r="BN49" s="8">
        <v>24</v>
      </c>
      <c r="BO49" s="8">
        <v>27.2</v>
      </c>
      <c r="BP49" s="8">
        <v>30</v>
      </c>
      <c r="BQ49" s="8">
        <v>32.700000000000003</v>
      </c>
      <c r="BR49" s="8">
        <v>35.4</v>
      </c>
      <c r="BS49" s="8">
        <v>38.200000000000003</v>
      </c>
      <c r="BT49" s="8">
        <v>41.6</v>
      </c>
      <c r="BU49" s="8">
        <v>44.1</v>
      </c>
      <c r="BV49" s="8">
        <v>45.6</v>
      </c>
      <c r="BW49" s="8">
        <v>48</v>
      </c>
      <c r="BX49" s="8">
        <v>53.9</v>
      </c>
      <c r="BY49" s="8">
        <v>59.7</v>
      </c>
      <c r="BZ49" s="8">
        <v>65.2</v>
      </c>
      <c r="CA49" s="8">
        <v>66.400000000000006</v>
      </c>
      <c r="CB49" s="8">
        <v>61.3</v>
      </c>
      <c r="CC49" s="8">
        <v>64.5</v>
      </c>
      <c r="CD49" s="8">
        <v>56.5</v>
      </c>
      <c r="CE49" s="8">
        <v>69.900000000000006</v>
      </c>
      <c r="CF49" s="8">
        <v>70.7</v>
      </c>
      <c r="CG49" s="8">
        <v>68.8</v>
      </c>
      <c r="CH49" s="8">
        <v>81.099999999999994</v>
      </c>
      <c r="CI49" s="8">
        <v>72.5</v>
      </c>
      <c r="CJ49" s="8">
        <v>74.5</v>
      </c>
      <c r="CK49" s="8">
        <v>75.2</v>
      </c>
      <c r="CL49" s="8">
        <v>72.400000000000006</v>
      </c>
      <c r="CM49" s="8">
        <v>73.3</v>
      </c>
      <c r="CN49" s="8">
        <v>69.7</v>
      </c>
      <c r="CO49" s="8">
        <v>61.7</v>
      </c>
      <c r="CP49" s="8">
        <v>59.4</v>
      </c>
      <c r="CQ49" s="8">
        <v>50.8</v>
      </c>
      <c r="CR49" s="8">
        <v>65.099999999999994</v>
      </c>
      <c r="CS49" s="10">
        <v>70.5</v>
      </c>
      <c r="CT49" s="10">
        <v>85.5</v>
      </c>
      <c r="CU49" s="10">
        <v>102.6</v>
      </c>
      <c r="CV49" s="10">
        <v>106.5</v>
      </c>
      <c r="CW49" s="10">
        <v>109.9</v>
      </c>
      <c r="CX49" s="10">
        <v>110.2</v>
      </c>
      <c r="CY49" s="10">
        <v>100.3</v>
      </c>
      <c r="CZ49" s="10">
        <v>89.4</v>
      </c>
      <c r="DA49" s="10">
        <v>96.4</v>
      </c>
      <c r="DB49" s="4">
        <v>83.7</v>
      </c>
      <c r="DC49" s="4">
        <v>100</v>
      </c>
      <c r="DD49" s="4">
        <v>98.7</v>
      </c>
      <c r="DE49" s="2">
        <v>95.8</v>
      </c>
      <c r="DF49" s="29">
        <v>99</v>
      </c>
      <c r="DG49" s="2">
        <v>88.6</v>
      </c>
      <c r="DH49" s="30">
        <v>91.320000037812633</v>
      </c>
      <c r="DI49" s="2">
        <v>82.8</v>
      </c>
      <c r="DJ49" s="2">
        <v>80.599999999999994</v>
      </c>
      <c r="DK49" s="2">
        <v>74.7</v>
      </c>
    </row>
    <row r="50" spans="1:11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DB50" s="4"/>
      <c r="DC50" s="4"/>
      <c r="DD50" s="4"/>
    </row>
    <row r="51" spans="1:115" ht="22.5">
      <c r="A51" s="20" t="s">
        <v>80</v>
      </c>
      <c r="B51" s="39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DB51" s="4"/>
      <c r="DC51" s="4"/>
      <c r="DD51" s="4"/>
    </row>
    <row r="52" spans="1:115">
      <c r="A52" s="3" t="s">
        <v>75</v>
      </c>
      <c r="B52" s="3" t="s">
        <v>67</v>
      </c>
      <c r="C52" s="3" t="s">
        <v>68</v>
      </c>
      <c r="D52" s="3" t="s">
        <v>69</v>
      </c>
      <c r="E52" s="3" t="s">
        <v>70</v>
      </c>
      <c r="F52" s="3" t="s">
        <v>71</v>
      </c>
      <c r="G52" s="3" t="s">
        <v>72</v>
      </c>
      <c r="H52" s="3" t="s">
        <v>73</v>
      </c>
      <c r="I52" s="3" t="s">
        <v>74</v>
      </c>
      <c r="J52" s="3" t="s">
        <v>55</v>
      </c>
      <c r="K52" s="3" t="s">
        <v>56</v>
      </c>
      <c r="L52" s="3" t="s">
        <v>57</v>
      </c>
      <c r="M52" s="3" t="s">
        <v>58</v>
      </c>
      <c r="N52" s="3" t="s">
        <v>59</v>
      </c>
      <c r="O52" s="3" t="s">
        <v>60</v>
      </c>
      <c r="P52" s="3" t="s">
        <v>61</v>
      </c>
      <c r="Q52" s="3" t="s">
        <v>62</v>
      </c>
      <c r="R52" s="3" t="s">
        <v>63</v>
      </c>
      <c r="S52" s="3" t="s">
        <v>64</v>
      </c>
      <c r="T52" s="3" t="s">
        <v>65</v>
      </c>
      <c r="U52" s="3" t="s">
        <v>66</v>
      </c>
      <c r="V52" s="3" t="s">
        <v>43</v>
      </c>
      <c r="W52" s="3" t="s">
        <v>44</v>
      </c>
      <c r="X52" s="3" t="s">
        <v>45</v>
      </c>
      <c r="Y52" s="3" t="s">
        <v>46</v>
      </c>
      <c r="Z52" s="3" t="s">
        <v>47</v>
      </c>
      <c r="AA52" s="3" t="s">
        <v>48</v>
      </c>
      <c r="AB52" s="3" t="s">
        <v>49</v>
      </c>
      <c r="AC52" s="3" t="s">
        <v>50</v>
      </c>
      <c r="AD52" s="3" t="s">
        <v>51</v>
      </c>
      <c r="AE52" s="3" t="s">
        <v>52</v>
      </c>
      <c r="AF52" s="3" t="s">
        <v>53</v>
      </c>
      <c r="AG52" s="3" t="s">
        <v>54</v>
      </c>
      <c r="AH52" s="3" t="s">
        <v>13</v>
      </c>
      <c r="AI52" s="3" t="s">
        <v>14</v>
      </c>
      <c r="AJ52" s="3" t="s">
        <v>15</v>
      </c>
      <c r="AK52" s="3" t="s">
        <v>16</v>
      </c>
      <c r="AL52" s="3" t="s">
        <v>17</v>
      </c>
      <c r="AM52" s="3" t="s">
        <v>18</v>
      </c>
      <c r="AN52" s="3" t="s">
        <v>19</v>
      </c>
      <c r="AO52" s="3" t="s">
        <v>20</v>
      </c>
      <c r="AP52" s="3" t="s">
        <v>21</v>
      </c>
      <c r="AQ52" s="3" t="s">
        <v>22</v>
      </c>
      <c r="AR52" s="3" t="s">
        <v>23</v>
      </c>
      <c r="AS52" s="3" t="s">
        <v>24</v>
      </c>
      <c r="AT52" s="3" t="s">
        <v>25</v>
      </c>
      <c r="AU52" s="3" t="s">
        <v>26</v>
      </c>
      <c r="AV52" s="3" t="s">
        <v>27</v>
      </c>
      <c r="AW52" s="3" t="s">
        <v>28</v>
      </c>
      <c r="AX52" s="3" t="s">
        <v>29</v>
      </c>
      <c r="AY52" s="3" t="s">
        <v>30</v>
      </c>
      <c r="AZ52" s="3" t="s">
        <v>31</v>
      </c>
      <c r="BA52" s="3" t="s">
        <v>32</v>
      </c>
      <c r="BB52" s="3" t="s">
        <v>33</v>
      </c>
      <c r="BC52" s="3" t="s">
        <v>34</v>
      </c>
      <c r="BD52" s="3" t="s">
        <v>35</v>
      </c>
      <c r="BE52" s="3" t="s">
        <v>36</v>
      </c>
      <c r="BF52" s="3" t="s">
        <v>37</v>
      </c>
      <c r="BG52" s="3" t="s">
        <v>38</v>
      </c>
      <c r="BH52" s="3" t="s">
        <v>39</v>
      </c>
      <c r="BI52" s="3" t="s">
        <v>83</v>
      </c>
      <c r="BJ52" s="3" t="s">
        <v>84</v>
      </c>
      <c r="BK52" s="3" t="s">
        <v>85</v>
      </c>
      <c r="BL52" s="14" t="str">
        <f t="shared" ref="BL52:BT52" si="5">BL3</f>
        <v>q32013</v>
      </c>
      <c r="BM52" s="14" t="str">
        <f t="shared" si="5"/>
        <v>q42013</v>
      </c>
      <c r="BN52" s="14" t="str">
        <f t="shared" si="5"/>
        <v>q12014</v>
      </c>
      <c r="BO52" s="14" t="str">
        <f t="shared" si="5"/>
        <v>q22014</v>
      </c>
      <c r="BP52" s="14" t="str">
        <f t="shared" si="5"/>
        <v>q32014</v>
      </c>
      <c r="BQ52" s="14" t="str">
        <f t="shared" si="5"/>
        <v>q42014</v>
      </c>
      <c r="BR52" s="14" t="str">
        <f t="shared" si="5"/>
        <v>q12015</v>
      </c>
      <c r="BS52" s="14" t="str">
        <f t="shared" si="5"/>
        <v>q22015</v>
      </c>
      <c r="BT52" s="14" t="str">
        <f t="shared" si="5"/>
        <v>q32015</v>
      </c>
      <c r="BU52" s="3" t="str">
        <f t="shared" ref="BU52:CE52" si="6">BU40</f>
        <v>q42015</v>
      </c>
      <c r="BV52" s="3" t="str">
        <f t="shared" si="6"/>
        <v>q12016</v>
      </c>
      <c r="BW52" s="3" t="str">
        <f t="shared" si="6"/>
        <v>q22016</v>
      </c>
      <c r="BX52" s="3" t="str">
        <f t="shared" si="6"/>
        <v>q32016</v>
      </c>
      <c r="BY52" s="3" t="str">
        <f t="shared" si="6"/>
        <v>q42016</v>
      </c>
      <c r="BZ52" s="3" t="str">
        <f t="shared" si="6"/>
        <v>q12017</v>
      </c>
      <c r="CA52" s="3" t="str">
        <f t="shared" si="6"/>
        <v>q22017</v>
      </c>
      <c r="CB52" s="3" t="str">
        <f t="shared" si="6"/>
        <v>q32017</v>
      </c>
      <c r="CC52" s="3" t="str">
        <f t="shared" si="6"/>
        <v>q42017</v>
      </c>
      <c r="CD52" s="3" t="str">
        <f t="shared" si="6"/>
        <v>q12018</v>
      </c>
      <c r="CE52" s="3" t="str">
        <f t="shared" si="6"/>
        <v>q22018</v>
      </c>
      <c r="CF52" s="16" t="s">
        <v>106</v>
      </c>
      <c r="CG52" s="16" t="s">
        <v>107</v>
      </c>
      <c r="CH52" s="16" t="s">
        <v>108</v>
      </c>
      <c r="CI52" s="16" t="s">
        <v>109</v>
      </c>
      <c r="CJ52" s="16" t="s">
        <v>110</v>
      </c>
      <c r="CK52" s="16" t="s">
        <v>111</v>
      </c>
      <c r="CL52" s="16" t="s">
        <v>112</v>
      </c>
      <c r="CM52" s="16" t="s">
        <v>113</v>
      </c>
      <c r="CN52" s="16" t="s">
        <v>114</v>
      </c>
      <c r="CO52" s="16" t="s">
        <v>115</v>
      </c>
      <c r="CP52" s="16" t="s">
        <v>116</v>
      </c>
      <c r="CQ52" s="16" t="s">
        <v>117</v>
      </c>
      <c r="CR52" s="16" t="s">
        <v>118</v>
      </c>
      <c r="CS52" s="16" t="s">
        <v>119</v>
      </c>
      <c r="CT52" s="16" t="s">
        <v>120</v>
      </c>
      <c r="CU52" s="16" t="s">
        <v>121</v>
      </c>
      <c r="CV52" s="16" t="s">
        <v>122</v>
      </c>
      <c r="CW52" s="16" t="s">
        <v>123</v>
      </c>
      <c r="CX52" s="16" t="s">
        <v>124</v>
      </c>
      <c r="CY52" s="16" t="s">
        <v>125</v>
      </c>
      <c r="CZ52" s="16" t="s">
        <v>126</v>
      </c>
      <c r="DA52" s="16" t="s">
        <v>127</v>
      </c>
      <c r="DB52" s="25" t="s">
        <v>128</v>
      </c>
      <c r="DC52" s="27" t="s">
        <v>129</v>
      </c>
      <c r="DD52" s="27" t="s">
        <v>130</v>
      </c>
      <c r="DE52" s="14" t="s">
        <v>131</v>
      </c>
      <c r="DF52" s="14" t="s">
        <v>132</v>
      </c>
      <c r="DG52" s="14" t="s">
        <v>134</v>
      </c>
      <c r="DH52" s="14" t="s">
        <v>135</v>
      </c>
      <c r="DI52" s="14" t="s">
        <v>136</v>
      </c>
      <c r="DJ52" s="14" t="s">
        <v>137</v>
      </c>
      <c r="DK52" s="14" t="s">
        <v>138</v>
      </c>
    </row>
    <row r="53" spans="1:115">
      <c r="A53" s="2" t="s">
        <v>0</v>
      </c>
      <c r="B53" s="1" t="s">
        <v>40</v>
      </c>
      <c r="C53" s="1" t="s">
        <v>40</v>
      </c>
      <c r="D53" s="1" t="s">
        <v>40</v>
      </c>
      <c r="E53" s="1" t="s">
        <v>40</v>
      </c>
      <c r="F53" s="8">
        <v>2.1</v>
      </c>
      <c r="G53" s="8">
        <v>16</v>
      </c>
      <c r="H53" s="8">
        <v>18.100000000000001</v>
      </c>
      <c r="I53" s="8">
        <v>11.9</v>
      </c>
      <c r="J53" s="8">
        <v>0.8</v>
      </c>
      <c r="K53" s="8">
        <v>-3</v>
      </c>
      <c r="L53" s="8">
        <v>-1.3</v>
      </c>
      <c r="M53" s="8">
        <v>-4.7</v>
      </c>
      <c r="N53" s="8">
        <v>-8.1999999999999993</v>
      </c>
      <c r="O53" s="8">
        <v>-13.6</v>
      </c>
      <c r="P53" s="8">
        <v>-14.9</v>
      </c>
      <c r="Q53" s="8">
        <v>-10.4</v>
      </c>
      <c r="R53" s="8">
        <v>-10.4</v>
      </c>
      <c r="S53" s="8">
        <v>-15.1</v>
      </c>
      <c r="T53" s="8">
        <v>-19.7</v>
      </c>
      <c r="U53" s="8">
        <v>-5.9</v>
      </c>
      <c r="V53" s="8">
        <v>-2.7</v>
      </c>
      <c r="W53" s="8">
        <v>-1.8</v>
      </c>
      <c r="X53" s="8">
        <v>-1.9</v>
      </c>
      <c r="Y53" s="8">
        <v>-11.1</v>
      </c>
      <c r="Z53" s="8">
        <v>-6.4</v>
      </c>
      <c r="AA53" s="8">
        <v>-8.5</v>
      </c>
      <c r="AB53" s="8">
        <v>-4</v>
      </c>
      <c r="AC53" s="8">
        <v>1.5</v>
      </c>
      <c r="AD53" s="8">
        <v>-2.1</v>
      </c>
      <c r="AE53" s="8">
        <v>5.7</v>
      </c>
      <c r="AF53" s="8">
        <v>-1.2</v>
      </c>
      <c r="AG53" s="8">
        <v>3.8</v>
      </c>
      <c r="AH53" s="8">
        <v>7.1</v>
      </c>
      <c r="AI53" s="8">
        <v>6.1</v>
      </c>
      <c r="AJ53" s="8">
        <v>4.7</v>
      </c>
      <c r="AK53" s="8">
        <v>4.7</v>
      </c>
      <c r="AL53" s="8">
        <v>7.4</v>
      </c>
      <c r="AM53" s="8">
        <v>3.7</v>
      </c>
      <c r="AN53" s="8">
        <v>-1.4</v>
      </c>
      <c r="AO53" s="8">
        <v>0</v>
      </c>
      <c r="AP53" s="8">
        <v>-11.8</v>
      </c>
      <c r="AQ53" s="8">
        <v>-11</v>
      </c>
      <c r="AR53" s="8">
        <v>-10.5</v>
      </c>
      <c r="AS53" s="8">
        <v>-22.3</v>
      </c>
      <c r="AT53" s="8">
        <v>-23.4</v>
      </c>
      <c r="AU53" s="8">
        <v>-20.2</v>
      </c>
      <c r="AV53" s="8">
        <v>-38.700000000000003</v>
      </c>
      <c r="AW53" s="8">
        <v>-18.3</v>
      </c>
      <c r="AX53" s="8">
        <v>-23.7</v>
      </c>
      <c r="AY53" s="8">
        <v>-26.2</v>
      </c>
      <c r="AZ53" s="8">
        <v>-17.100000000000001</v>
      </c>
      <c r="BA53" s="8">
        <v>-11.3</v>
      </c>
      <c r="BB53" s="8">
        <v>-4</v>
      </c>
      <c r="BC53" s="8">
        <v>-10.199999999999999</v>
      </c>
      <c r="BD53" s="8">
        <v>-9.4</v>
      </c>
      <c r="BE53" s="8">
        <v>-4.5999999999999996</v>
      </c>
      <c r="BF53" s="8">
        <v>-3.5</v>
      </c>
      <c r="BG53" s="8">
        <v>7.3</v>
      </c>
      <c r="BH53" s="8">
        <v>4.3</v>
      </c>
      <c r="BI53" s="8">
        <v>-2.8</v>
      </c>
      <c r="BJ53" s="8">
        <v>-2.4</v>
      </c>
      <c r="BK53" s="8">
        <v>-0.8</v>
      </c>
      <c r="BL53" s="8">
        <v>0.7</v>
      </c>
      <c r="BM53" s="8">
        <v>-3.4</v>
      </c>
      <c r="BN53" s="8">
        <v>-0.4</v>
      </c>
      <c r="BO53" s="8">
        <v>-9</v>
      </c>
      <c r="BP53" s="8">
        <v>-6.5</v>
      </c>
      <c r="BQ53" s="8">
        <v>3.8</v>
      </c>
      <c r="BR53" s="8">
        <v>-1.6</v>
      </c>
      <c r="BS53" s="8">
        <v>1.6</v>
      </c>
      <c r="BT53" s="8">
        <v>6.2</v>
      </c>
      <c r="BU53" s="8">
        <v>-4.2</v>
      </c>
      <c r="BV53" s="8">
        <v>3.1</v>
      </c>
      <c r="BW53" s="8">
        <v>20.100000000000001</v>
      </c>
      <c r="BX53" s="8">
        <v>13.8</v>
      </c>
      <c r="BY53" s="8">
        <v>13.4</v>
      </c>
      <c r="BZ53" s="8">
        <v>5.7</v>
      </c>
      <c r="CA53" s="8">
        <v>-9.8000000000000007</v>
      </c>
      <c r="CB53" s="8">
        <v>-19.600000000000001</v>
      </c>
      <c r="CC53" s="8">
        <v>-0.6</v>
      </c>
      <c r="CD53" s="8">
        <v>-0.4</v>
      </c>
      <c r="CE53" s="8">
        <v>2.1</v>
      </c>
      <c r="CF53" s="8">
        <v>12.3</v>
      </c>
      <c r="CG53" s="8">
        <v>-2.5</v>
      </c>
      <c r="CH53" s="8">
        <v>-1.9</v>
      </c>
      <c r="CI53" s="8">
        <v>-2.1</v>
      </c>
      <c r="CJ53" s="8">
        <v>-1.1000000000000001</v>
      </c>
      <c r="CK53" s="8">
        <v>4.3</v>
      </c>
      <c r="CL53" s="8">
        <v>15</v>
      </c>
      <c r="CM53" s="8">
        <v>-21</v>
      </c>
      <c r="CN53" s="8">
        <v>-8.6999999999999993</v>
      </c>
      <c r="CO53" s="8">
        <v>-16.899999999999999</v>
      </c>
      <c r="CP53" s="8">
        <v>-14</v>
      </c>
      <c r="CQ53" s="8">
        <v>37.6</v>
      </c>
      <c r="CR53" s="8">
        <v>49.2</v>
      </c>
      <c r="CS53" s="10">
        <v>47.5</v>
      </c>
      <c r="CT53" s="10">
        <v>36</v>
      </c>
      <c r="CU53" s="10">
        <v>25.9</v>
      </c>
      <c r="CV53" s="10">
        <v>-9.1999999999999993</v>
      </c>
      <c r="CW53" s="10">
        <v>-4.4000000000000004</v>
      </c>
      <c r="CX53" s="10">
        <v>3.3</v>
      </c>
      <c r="CY53" s="10">
        <v>0.5</v>
      </c>
      <c r="CZ53" s="10">
        <v>9.1999999999999993</v>
      </c>
      <c r="DA53" s="10">
        <v>10.6</v>
      </c>
      <c r="DB53" s="4">
        <v>1.6</v>
      </c>
      <c r="DC53" s="4">
        <v>-1.6</v>
      </c>
      <c r="DD53" s="4">
        <v>7</v>
      </c>
      <c r="DE53" s="4">
        <v>-3.2</v>
      </c>
      <c r="DF53" s="2">
        <v>-0.1</v>
      </c>
      <c r="DG53" s="2">
        <v>4.0999999999999996</v>
      </c>
      <c r="DH53" s="30">
        <v>-2.4</v>
      </c>
      <c r="DI53" s="2">
        <v>0.5</v>
      </c>
      <c r="DJ53" s="2">
        <v>-6.6</v>
      </c>
      <c r="DK53" s="2">
        <v>-0.9</v>
      </c>
    </row>
    <row r="54" spans="1:115">
      <c r="A54" s="2" t="s">
        <v>1</v>
      </c>
      <c r="B54" s="1" t="s">
        <v>40</v>
      </c>
      <c r="C54" s="1" t="s">
        <v>40</v>
      </c>
      <c r="D54" s="1" t="s">
        <v>40</v>
      </c>
      <c r="E54" s="1" t="s">
        <v>40</v>
      </c>
      <c r="F54" s="8">
        <v>5.9</v>
      </c>
      <c r="G54" s="8">
        <v>8.8000000000000007</v>
      </c>
      <c r="H54" s="8">
        <v>7.7</v>
      </c>
      <c r="I54" s="8">
        <v>8.5</v>
      </c>
      <c r="J54" s="8">
        <v>6.4</v>
      </c>
      <c r="K54" s="8">
        <v>2.2000000000000002</v>
      </c>
      <c r="L54" s="8">
        <v>4.4000000000000004</v>
      </c>
      <c r="M54" s="8">
        <v>2.7</v>
      </c>
      <c r="N54" s="8">
        <v>0</v>
      </c>
      <c r="O54" s="8">
        <v>2.4</v>
      </c>
      <c r="P54" s="8">
        <v>3.9</v>
      </c>
      <c r="Q54" s="8">
        <v>4.2</v>
      </c>
      <c r="R54" s="8">
        <v>6.5</v>
      </c>
      <c r="S54" s="8">
        <v>5.3</v>
      </c>
      <c r="T54" s="8">
        <v>2.4</v>
      </c>
      <c r="U54" s="8">
        <v>0.2</v>
      </c>
      <c r="V54" s="8">
        <v>3.3</v>
      </c>
      <c r="W54" s="8">
        <v>3.9</v>
      </c>
      <c r="X54" s="8">
        <v>1.7</v>
      </c>
      <c r="Y54" s="8">
        <v>5.8</v>
      </c>
      <c r="Z54" s="8">
        <v>5</v>
      </c>
      <c r="AA54" s="8">
        <v>5.8</v>
      </c>
      <c r="AB54" s="8">
        <v>8.3000000000000007</v>
      </c>
      <c r="AC54" s="8">
        <v>7.5</v>
      </c>
      <c r="AD54" s="8">
        <v>4.7</v>
      </c>
      <c r="AE54" s="8">
        <v>7.1</v>
      </c>
      <c r="AF54" s="8">
        <v>3</v>
      </c>
      <c r="AG54" s="8">
        <v>4</v>
      </c>
      <c r="AH54" s="8">
        <v>8.4</v>
      </c>
      <c r="AI54" s="8">
        <v>10.6</v>
      </c>
      <c r="AJ54" s="8">
        <v>17.600000000000001</v>
      </c>
      <c r="AK54" s="8">
        <v>23.7</v>
      </c>
      <c r="AL54" s="8">
        <v>26.9</v>
      </c>
      <c r="AM54" s="8">
        <v>26.1</v>
      </c>
      <c r="AN54" s="8">
        <v>15.1</v>
      </c>
      <c r="AO54" s="8">
        <v>10.9</v>
      </c>
      <c r="AP54" s="8">
        <v>1.6</v>
      </c>
      <c r="AQ54" s="8">
        <v>-3.8</v>
      </c>
      <c r="AR54" s="8">
        <v>-11.2</v>
      </c>
      <c r="AS54" s="8">
        <v>-22</v>
      </c>
      <c r="AT54" s="8">
        <v>-23.1</v>
      </c>
      <c r="AU54" s="8">
        <v>-21.9</v>
      </c>
      <c r="AV54" s="8">
        <v>-34.6</v>
      </c>
      <c r="AW54" s="8">
        <v>-27.4</v>
      </c>
      <c r="AX54" s="8">
        <v>-38.799999999999997</v>
      </c>
      <c r="AY54" s="8">
        <v>-38.799999999999997</v>
      </c>
      <c r="AZ54" s="8">
        <v>-36.200000000000003</v>
      </c>
      <c r="BA54" s="8">
        <v>-37.700000000000003</v>
      </c>
      <c r="BB54" s="8">
        <v>-29.1</v>
      </c>
      <c r="BC54" s="8">
        <v>-28.1</v>
      </c>
      <c r="BD54" s="8">
        <v>-23.5</v>
      </c>
      <c r="BE54" s="8">
        <v>-15.1</v>
      </c>
      <c r="BF54" s="8">
        <v>-17.5</v>
      </c>
      <c r="BG54" s="8">
        <v>-16</v>
      </c>
      <c r="BH54" s="8">
        <v>-7.2</v>
      </c>
      <c r="BI54" s="8">
        <v>-14.8</v>
      </c>
      <c r="BJ54" s="8">
        <v>-7.2</v>
      </c>
      <c r="BK54" s="8">
        <v>-1.9</v>
      </c>
      <c r="BL54" s="8">
        <v>-0.3</v>
      </c>
      <c r="BM54" s="8">
        <v>1.3</v>
      </c>
      <c r="BN54" s="8">
        <v>-5.0999999999999996</v>
      </c>
      <c r="BO54" s="8">
        <v>-10.4</v>
      </c>
      <c r="BP54" s="8">
        <v>-2</v>
      </c>
      <c r="BQ54" s="8">
        <v>-4.8</v>
      </c>
      <c r="BR54" s="8">
        <v>3.4</v>
      </c>
      <c r="BS54" s="8">
        <v>-2.2000000000000002</v>
      </c>
      <c r="BT54" s="8">
        <v>-8.6999999999999993</v>
      </c>
      <c r="BU54" s="8">
        <v>-1.3</v>
      </c>
      <c r="BV54" s="8">
        <v>-5.0999999999999996</v>
      </c>
      <c r="BW54" s="8">
        <v>12.4</v>
      </c>
      <c r="BX54" s="8">
        <v>15.1</v>
      </c>
      <c r="BY54" s="8">
        <v>8.1999999999999993</v>
      </c>
      <c r="BZ54" s="8">
        <v>4.3</v>
      </c>
      <c r="CA54" s="8">
        <v>-4.9000000000000004</v>
      </c>
      <c r="CB54" s="8">
        <v>-23.4</v>
      </c>
      <c r="CC54" s="8">
        <v>-15.2</v>
      </c>
      <c r="CD54" s="8">
        <v>-8.8000000000000007</v>
      </c>
      <c r="CE54" s="8">
        <v>-1.4</v>
      </c>
      <c r="CF54" s="8">
        <v>20.9</v>
      </c>
      <c r="CG54" s="8">
        <v>14.7</v>
      </c>
      <c r="CH54" s="8">
        <v>19.399999999999999</v>
      </c>
      <c r="CI54" s="8">
        <v>10.9</v>
      </c>
      <c r="CJ54" s="8">
        <v>1.1000000000000001</v>
      </c>
      <c r="CK54" s="8">
        <v>6.4</v>
      </c>
      <c r="CL54" s="8">
        <v>0.8</v>
      </c>
      <c r="CM54" s="8">
        <v>-40.299999999999997</v>
      </c>
      <c r="CN54" s="8">
        <v>-3</v>
      </c>
      <c r="CO54" s="8">
        <v>-16.3</v>
      </c>
      <c r="CP54" s="8">
        <v>-18.100000000000001</v>
      </c>
      <c r="CQ54" s="8">
        <v>45.1</v>
      </c>
      <c r="CR54" s="8">
        <v>16.600000000000001</v>
      </c>
      <c r="CS54" s="10">
        <v>32</v>
      </c>
      <c r="CT54" s="10">
        <v>35.799999999999997</v>
      </c>
      <c r="CU54" s="10">
        <v>11.6</v>
      </c>
      <c r="CV54" s="10">
        <v>-3.9</v>
      </c>
      <c r="CW54" s="10">
        <v>-3.1</v>
      </c>
      <c r="CX54" s="10">
        <v>5.0999999999999996</v>
      </c>
      <c r="CY54" s="10">
        <v>6.2</v>
      </c>
      <c r="CZ54" s="10">
        <v>16.399999999999999</v>
      </c>
      <c r="DA54" s="10">
        <v>17.2</v>
      </c>
      <c r="DB54" s="4">
        <v>8</v>
      </c>
      <c r="DC54" s="4">
        <v>8.4</v>
      </c>
      <c r="DD54" s="4">
        <v>10.199999999999999</v>
      </c>
      <c r="DE54" s="4">
        <v>-5.2</v>
      </c>
      <c r="DF54" s="2">
        <v>-1</v>
      </c>
      <c r="DG54" s="2">
        <v>1.6</v>
      </c>
      <c r="DH54" s="30">
        <v>-4.8</v>
      </c>
      <c r="DI54" s="2">
        <v>5.4</v>
      </c>
      <c r="DJ54" s="2">
        <v>-3.2</v>
      </c>
      <c r="DK54" s="2">
        <v>-4.0999999999999996</v>
      </c>
    </row>
    <row r="55" spans="1:115">
      <c r="A55" s="2" t="s">
        <v>2</v>
      </c>
      <c r="B55" s="1" t="s">
        <v>40</v>
      </c>
      <c r="C55" s="1" t="s">
        <v>40</v>
      </c>
      <c r="D55" s="1" t="s">
        <v>40</v>
      </c>
      <c r="E55" s="1" t="s">
        <v>40</v>
      </c>
      <c r="F55" s="8">
        <v>14.4</v>
      </c>
      <c r="G55" s="8">
        <v>16.2</v>
      </c>
      <c r="H55" s="8">
        <v>15.3</v>
      </c>
      <c r="I55" s="8">
        <v>20.399999999999999</v>
      </c>
      <c r="J55" s="8">
        <v>17.399999999999999</v>
      </c>
      <c r="K55" s="8">
        <v>17.7</v>
      </c>
      <c r="L55" s="8">
        <v>16.100000000000001</v>
      </c>
      <c r="M55" s="8">
        <v>15.9</v>
      </c>
      <c r="N55" s="8">
        <v>15.7</v>
      </c>
      <c r="O55" s="8">
        <v>17.3</v>
      </c>
      <c r="P55" s="8">
        <v>22.4</v>
      </c>
      <c r="Q55" s="8">
        <v>22.1</v>
      </c>
      <c r="R55" s="8">
        <v>22.6</v>
      </c>
      <c r="S55" s="8">
        <v>20.7</v>
      </c>
      <c r="T55" s="8">
        <v>10.6</v>
      </c>
      <c r="U55" s="8">
        <v>10.6</v>
      </c>
      <c r="V55" s="8">
        <v>7.6</v>
      </c>
      <c r="W55" s="8">
        <v>10.8</v>
      </c>
      <c r="X55" s="8">
        <v>14.1</v>
      </c>
      <c r="Y55" s="8">
        <v>17</v>
      </c>
      <c r="Z55" s="8">
        <v>19.100000000000001</v>
      </c>
      <c r="AA55" s="8">
        <v>13</v>
      </c>
      <c r="AB55" s="8">
        <v>20.100000000000001</v>
      </c>
      <c r="AC55" s="8">
        <v>20.5</v>
      </c>
      <c r="AD55" s="8">
        <v>29.4</v>
      </c>
      <c r="AE55" s="8">
        <v>37.700000000000003</v>
      </c>
      <c r="AF55" s="8">
        <v>38.799999999999997</v>
      </c>
      <c r="AG55" s="8">
        <v>38.799999999999997</v>
      </c>
      <c r="AH55" s="8">
        <v>38.700000000000003</v>
      </c>
      <c r="AI55" s="8">
        <v>42</v>
      </c>
      <c r="AJ55" s="8">
        <v>32.6</v>
      </c>
      <c r="AK55" s="8">
        <v>34.9</v>
      </c>
      <c r="AL55" s="8">
        <v>34</v>
      </c>
      <c r="AM55" s="8">
        <v>25.9</v>
      </c>
      <c r="AN55" s="8">
        <v>31</v>
      </c>
      <c r="AO55" s="8">
        <v>17.899999999999999</v>
      </c>
      <c r="AP55" s="8">
        <v>13.7</v>
      </c>
      <c r="AQ55" s="8">
        <v>10</v>
      </c>
      <c r="AR55" s="8">
        <v>6.3</v>
      </c>
      <c r="AS55" s="8">
        <v>1.9</v>
      </c>
      <c r="AT55" s="8">
        <v>-5.6</v>
      </c>
      <c r="AU55" s="8">
        <v>-4.7</v>
      </c>
      <c r="AV55" s="8">
        <v>-12</v>
      </c>
      <c r="AW55" s="8">
        <v>-13.1</v>
      </c>
      <c r="AX55" s="8">
        <v>-16.100000000000001</v>
      </c>
      <c r="AY55" s="8">
        <v>-17</v>
      </c>
      <c r="AZ55" s="8">
        <v>-16.5</v>
      </c>
      <c r="BA55" s="8">
        <v>-16.399999999999999</v>
      </c>
      <c r="BB55" s="8">
        <v>-17.8</v>
      </c>
      <c r="BC55" s="8">
        <v>-10.9</v>
      </c>
      <c r="BD55" s="8">
        <v>-12.9</v>
      </c>
      <c r="BE55" s="8">
        <v>-9.5</v>
      </c>
      <c r="BF55" s="8">
        <v>-7.2</v>
      </c>
      <c r="BG55" s="8">
        <v>-16</v>
      </c>
      <c r="BH55" s="8">
        <v>-15.4</v>
      </c>
      <c r="BI55" s="8">
        <v>-18.3</v>
      </c>
      <c r="BJ55" s="8">
        <v>-23.9</v>
      </c>
      <c r="BK55" s="8">
        <v>-19.100000000000001</v>
      </c>
      <c r="BL55" s="8">
        <v>-18.7</v>
      </c>
      <c r="BM55" s="8">
        <v>-21</v>
      </c>
      <c r="BN55" s="8">
        <v>-11.7</v>
      </c>
      <c r="BO55" s="8">
        <v>-18.899999999999999</v>
      </c>
      <c r="BP55" s="8">
        <v>-16.3</v>
      </c>
      <c r="BQ55" s="8">
        <v>-15.1</v>
      </c>
      <c r="BR55" s="8">
        <v>-20.100000000000001</v>
      </c>
      <c r="BS55" s="8">
        <v>-18</v>
      </c>
      <c r="BT55" s="8">
        <v>-16.399999999999999</v>
      </c>
      <c r="BU55" s="8">
        <v>-11.7</v>
      </c>
      <c r="BV55" s="8">
        <v>-10.5</v>
      </c>
      <c r="BW55" s="8">
        <v>-9.1999999999999993</v>
      </c>
      <c r="BX55" s="8">
        <v>-3.3</v>
      </c>
      <c r="BY55" s="8">
        <v>-9.6999999999999993</v>
      </c>
      <c r="BZ55" s="8">
        <v>-7.4</v>
      </c>
      <c r="CA55" s="8">
        <v>-10.9</v>
      </c>
      <c r="CB55" s="8">
        <v>-13.6</v>
      </c>
      <c r="CC55" s="8">
        <v>0.2</v>
      </c>
      <c r="CD55" s="8">
        <v>-7.4</v>
      </c>
      <c r="CE55" s="8">
        <v>-3.5</v>
      </c>
      <c r="CF55" s="8">
        <v>-8.1</v>
      </c>
      <c r="CG55" s="8">
        <v>-14.4</v>
      </c>
      <c r="CH55" s="8">
        <v>0.6</v>
      </c>
      <c r="CI55" s="8">
        <v>-7</v>
      </c>
      <c r="CJ55" s="8">
        <v>-6.1</v>
      </c>
      <c r="CK55" s="8">
        <v>0</v>
      </c>
      <c r="CL55" s="8">
        <v>-2.2999999999999998</v>
      </c>
      <c r="CM55" s="8">
        <v>-42.4</v>
      </c>
      <c r="CN55" s="8">
        <v>-14.3</v>
      </c>
      <c r="CO55" s="8">
        <v>-11.8</v>
      </c>
      <c r="CP55" s="8">
        <v>-19.5</v>
      </c>
      <c r="CQ55" s="8">
        <v>42.6</v>
      </c>
      <c r="CR55" s="8">
        <v>27.1</v>
      </c>
      <c r="CS55" s="10">
        <v>39.299999999999997</v>
      </c>
      <c r="CT55" s="10">
        <v>42</v>
      </c>
      <c r="CU55" s="10">
        <v>24.5</v>
      </c>
      <c r="CV55" s="10">
        <v>12.9</v>
      </c>
      <c r="CW55" s="10">
        <v>0.3</v>
      </c>
      <c r="CX55" s="10">
        <v>4.5999999999999996</v>
      </c>
      <c r="CY55" s="10">
        <v>9</v>
      </c>
      <c r="CZ55" s="10">
        <v>12.8</v>
      </c>
      <c r="DA55" s="10">
        <v>17.3</v>
      </c>
      <c r="DB55" s="4">
        <v>14.1</v>
      </c>
      <c r="DC55" s="4">
        <v>22.5</v>
      </c>
      <c r="DD55" s="4">
        <v>19.7</v>
      </c>
      <c r="DE55" s="4">
        <v>21</v>
      </c>
      <c r="DF55" s="2">
        <v>18.899999999999999</v>
      </c>
      <c r="DG55" s="2">
        <v>13.8</v>
      </c>
      <c r="DH55" s="30">
        <v>15.5</v>
      </c>
      <c r="DI55" s="2">
        <v>0.9</v>
      </c>
      <c r="DJ55" s="2">
        <v>1.6</v>
      </c>
      <c r="DK55" s="2">
        <v>-5.9</v>
      </c>
    </row>
    <row r="56" spans="1:115">
      <c r="A56" s="2" t="s">
        <v>3</v>
      </c>
      <c r="B56" s="1" t="s">
        <v>40</v>
      </c>
      <c r="C56" s="1" t="s">
        <v>40</v>
      </c>
      <c r="D56" s="1" t="s">
        <v>40</v>
      </c>
      <c r="E56" s="1" t="s">
        <v>40</v>
      </c>
      <c r="F56" s="8">
        <v>12.8</v>
      </c>
      <c r="G56" s="8">
        <v>14.9</v>
      </c>
      <c r="H56" s="8">
        <v>12.1</v>
      </c>
      <c r="I56" s="8">
        <v>15.1</v>
      </c>
      <c r="J56" s="8">
        <v>10.5</v>
      </c>
      <c r="K56" s="8">
        <v>15.2</v>
      </c>
      <c r="L56" s="8">
        <v>15.3</v>
      </c>
      <c r="M56" s="8">
        <v>11.7</v>
      </c>
      <c r="N56" s="8">
        <v>15</v>
      </c>
      <c r="O56" s="8">
        <v>12.3</v>
      </c>
      <c r="P56" s="8">
        <v>12.1</v>
      </c>
      <c r="Q56" s="8">
        <v>13.1</v>
      </c>
      <c r="R56" s="8">
        <v>11.9</v>
      </c>
      <c r="S56" s="8">
        <v>7.2</v>
      </c>
      <c r="T56" s="8">
        <v>7.8</v>
      </c>
      <c r="U56" s="8">
        <v>11.3</v>
      </c>
      <c r="V56" s="8">
        <v>10.8</v>
      </c>
      <c r="W56" s="8">
        <v>11.2</v>
      </c>
      <c r="X56" s="8">
        <v>11.7</v>
      </c>
      <c r="Y56" s="8">
        <v>7.8</v>
      </c>
      <c r="Z56" s="8">
        <v>11.5</v>
      </c>
      <c r="AA56" s="8">
        <v>13.3</v>
      </c>
      <c r="AB56" s="8">
        <v>12.3</v>
      </c>
      <c r="AC56" s="8">
        <v>17.7</v>
      </c>
      <c r="AD56" s="8">
        <v>14.7</v>
      </c>
      <c r="AE56" s="8">
        <v>19.5</v>
      </c>
      <c r="AF56" s="8">
        <v>22.7</v>
      </c>
      <c r="AG56" s="8">
        <v>16.399999999999999</v>
      </c>
      <c r="AH56" s="8">
        <v>15.9</v>
      </c>
      <c r="AI56" s="8">
        <v>9.3000000000000007</v>
      </c>
      <c r="AJ56" s="8">
        <v>12.7</v>
      </c>
      <c r="AK56" s="8">
        <v>16.100000000000001</v>
      </c>
      <c r="AL56" s="8">
        <v>21.3</v>
      </c>
      <c r="AM56" s="8">
        <v>24.4</v>
      </c>
      <c r="AN56" s="8">
        <v>19.8</v>
      </c>
      <c r="AO56" s="8">
        <v>18.399999999999999</v>
      </c>
      <c r="AP56" s="8">
        <v>14.8</v>
      </c>
      <c r="AQ56" s="8">
        <v>13</v>
      </c>
      <c r="AR56" s="8">
        <v>14.8</v>
      </c>
      <c r="AS56" s="8">
        <v>14</v>
      </c>
      <c r="AT56" s="8">
        <v>4.2</v>
      </c>
      <c r="AU56" s="8">
        <v>7.8</v>
      </c>
      <c r="AV56" s="8">
        <v>5.0999999999999996</v>
      </c>
      <c r="AW56" s="8">
        <v>-1.5</v>
      </c>
      <c r="AX56" s="8">
        <v>3.2</v>
      </c>
      <c r="AY56" s="8">
        <v>3.1</v>
      </c>
      <c r="AZ56" s="8">
        <v>0.5</v>
      </c>
      <c r="BA56" s="8">
        <v>7</v>
      </c>
      <c r="BB56" s="8">
        <v>6.5</v>
      </c>
      <c r="BC56" s="8">
        <v>8.4</v>
      </c>
      <c r="BD56" s="8">
        <v>17</v>
      </c>
      <c r="BE56" s="8">
        <v>14.4</v>
      </c>
      <c r="BF56" s="8">
        <v>19.2</v>
      </c>
      <c r="BG56" s="8">
        <v>11.1</v>
      </c>
      <c r="BH56" s="8">
        <v>6.1</v>
      </c>
      <c r="BI56" s="8">
        <v>4</v>
      </c>
      <c r="BJ56" s="8">
        <v>7.9</v>
      </c>
      <c r="BK56" s="8">
        <v>14.3</v>
      </c>
      <c r="BL56" s="8">
        <v>15.6</v>
      </c>
      <c r="BM56" s="8">
        <v>21.5</v>
      </c>
      <c r="BN56" s="8">
        <v>17.7</v>
      </c>
      <c r="BO56" s="8">
        <v>15.3</v>
      </c>
      <c r="BP56" s="8">
        <v>17.399999999999999</v>
      </c>
      <c r="BQ56" s="8">
        <v>15.1</v>
      </c>
      <c r="BR56" s="8">
        <v>6.8</v>
      </c>
      <c r="BS56" s="8">
        <v>10</v>
      </c>
      <c r="BT56" s="8">
        <v>5.7</v>
      </c>
      <c r="BU56" s="8">
        <v>9.1</v>
      </c>
      <c r="BV56" s="8">
        <v>12</v>
      </c>
      <c r="BW56" s="8">
        <v>14.3</v>
      </c>
      <c r="BX56" s="8">
        <v>14.4</v>
      </c>
      <c r="BY56" s="8">
        <v>14</v>
      </c>
      <c r="BZ56" s="8">
        <v>22.9</v>
      </c>
      <c r="CA56" s="8">
        <v>11</v>
      </c>
      <c r="CB56" s="8">
        <v>27</v>
      </c>
      <c r="CC56" s="8">
        <v>19.899999999999999</v>
      </c>
      <c r="CD56" s="8">
        <v>10.4</v>
      </c>
      <c r="CE56" s="8">
        <v>17.5</v>
      </c>
      <c r="CF56" s="8">
        <v>-2.9</v>
      </c>
      <c r="CG56" s="8">
        <v>10.1</v>
      </c>
      <c r="CH56" s="8">
        <v>11.9</v>
      </c>
      <c r="CI56" s="8">
        <v>6.8</v>
      </c>
      <c r="CJ56" s="8">
        <v>9.6</v>
      </c>
      <c r="CK56" s="8">
        <v>0.9</v>
      </c>
      <c r="CL56" s="8">
        <v>-5.3</v>
      </c>
      <c r="CM56" s="8">
        <v>-43</v>
      </c>
      <c r="CN56" s="8">
        <v>-7.8</v>
      </c>
      <c r="CO56" s="8">
        <v>-6.9</v>
      </c>
      <c r="CP56" s="8">
        <v>-4</v>
      </c>
      <c r="CQ56" s="8">
        <v>53.6</v>
      </c>
      <c r="CR56" s="8">
        <v>38.299999999999997</v>
      </c>
      <c r="CS56" s="10">
        <v>34.1</v>
      </c>
      <c r="CT56" s="10">
        <v>44</v>
      </c>
      <c r="CU56" s="10">
        <v>31.2</v>
      </c>
      <c r="CV56" s="10">
        <v>11.8</v>
      </c>
      <c r="CW56" s="10">
        <v>17.100000000000001</v>
      </c>
      <c r="CX56" s="10">
        <v>14.3</v>
      </c>
      <c r="CY56" s="10">
        <v>16.100000000000001</v>
      </c>
      <c r="CZ56" s="10">
        <v>14</v>
      </c>
      <c r="DA56" s="10">
        <v>5.4</v>
      </c>
      <c r="DB56" s="4">
        <v>-0.3</v>
      </c>
      <c r="DC56" s="4">
        <v>7</v>
      </c>
      <c r="DD56" s="4">
        <v>5.8</v>
      </c>
      <c r="DE56" s="4">
        <v>11.4</v>
      </c>
      <c r="DF56" s="2">
        <v>22.4</v>
      </c>
      <c r="DG56" s="2">
        <v>5.9</v>
      </c>
      <c r="DH56" s="30">
        <v>7.1</v>
      </c>
      <c r="DI56" s="2">
        <v>-3.5</v>
      </c>
      <c r="DJ56" s="2">
        <v>-14.8</v>
      </c>
      <c r="DK56" s="2">
        <v>-10.1</v>
      </c>
    </row>
    <row r="57" spans="1:115">
      <c r="A57" s="2" t="s">
        <v>4</v>
      </c>
      <c r="B57" s="1" t="s">
        <v>40</v>
      </c>
      <c r="C57" s="1" t="s">
        <v>40</v>
      </c>
      <c r="D57" s="1" t="s">
        <v>40</v>
      </c>
      <c r="E57" s="1" t="s">
        <v>40</v>
      </c>
      <c r="F57" s="8">
        <v>12.5</v>
      </c>
      <c r="G57" s="8">
        <v>12.1</v>
      </c>
      <c r="H57" s="8">
        <v>16.399999999999999</v>
      </c>
      <c r="I57" s="8">
        <v>19.399999999999999</v>
      </c>
      <c r="J57" s="8">
        <v>16.100000000000001</v>
      </c>
      <c r="K57" s="8">
        <v>18.3</v>
      </c>
      <c r="L57" s="8">
        <v>13</v>
      </c>
      <c r="M57" s="8">
        <v>10.8</v>
      </c>
      <c r="N57" s="8">
        <v>7.5</v>
      </c>
      <c r="O57" s="8">
        <v>10.4</v>
      </c>
      <c r="P57" s="8">
        <v>15.1</v>
      </c>
      <c r="Q57" s="8">
        <v>12.6</v>
      </c>
      <c r="R57" s="8">
        <v>14.5</v>
      </c>
      <c r="S57" s="8">
        <v>12.9</v>
      </c>
      <c r="T57" s="8">
        <v>6.7</v>
      </c>
      <c r="U57" s="8">
        <v>8.3000000000000007</v>
      </c>
      <c r="V57" s="8">
        <v>7.9</v>
      </c>
      <c r="W57" s="8">
        <v>3.5</v>
      </c>
      <c r="X57" s="8">
        <v>7.4</v>
      </c>
      <c r="Y57" s="8">
        <v>10</v>
      </c>
      <c r="Z57" s="8">
        <v>16.600000000000001</v>
      </c>
      <c r="AA57" s="8">
        <v>20.5</v>
      </c>
      <c r="AB57" s="8">
        <v>18.5</v>
      </c>
      <c r="AC57" s="8">
        <v>18.2</v>
      </c>
      <c r="AD57" s="8">
        <v>14.2</v>
      </c>
      <c r="AE57" s="8">
        <v>13.5</v>
      </c>
      <c r="AF57" s="8">
        <v>16.3</v>
      </c>
      <c r="AG57" s="8">
        <v>16.600000000000001</v>
      </c>
      <c r="AH57" s="8">
        <v>15</v>
      </c>
      <c r="AI57" s="8">
        <v>10.199999999999999</v>
      </c>
      <c r="AJ57" s="8">
        <v>13.1</v>
      </c>
      <c r="AK57" s="8">
        <v>10.199999999999999</v>
      </c>
      <c r="AL57" s="8">
        <v>11.8</v>
      </c>
      <c r="AM57" s="8">
        <v>19</v>
      </c>
      <c r="AN57" s="8">
        <v>16.3</v>
      </c>
      <c r="AO57" s="8">
        <v>18</v>
      </c>
      <c r="AP57" s="8">
        <v>14.2</v>
      </c>
      <c r="AQ57" s="8">
        <v>10.3</v>
      </c>
      <c r="AR57" s="8">
        <v>6.9</v>
      </c>
      <c r="AS57" s="8">
        <v>9.6999999999999993</v>
      </c>
      <c r="AT57" s="8">
        <v>3.4</v>
      </c>
      <c r="AU57" s="8">
        <v>2.5</v>
      </c>
      <c r="AV57" s="8">
        <v>9.6</v>
      </c>
      <c r="AW57" s="8">
        <v>1.6</v>
      </c>
      <c r="AX57" s="8">
        <v>9.4</v>
      </c>
      <c r="AY57" s="8">
        <v>10.6</v>
      </c>
      <c r="AZ57" s="8">
        <v>8.1</v>
      </c>
      <c r="BA57" s="8">
        <v>6.8</v>
      </c>
      <c r="BB57" s="8">
        <v>6</v>
      </c>
      <c r="BC57" s="8">
        <v>6.5</v>
      </c>
      <c r="BD57" s="8">
        <v>-0.3</v>
      </c>
      <c r="BE57" s="8">
        <v>1.7</v>
      </c>
      <c r="BF57" s="8">
        <v>4.4000000000000004</v>
      </c>
      <c r="BG57" s="8">
        <v>0.2</v>
      </c>
      <c r="BH57" s="8">
        <v>9.6</v>
      </c>
      <c r="BI57" s="8">
        <v>10.1</v>
      </c>
      <c r="BJ57" s="8">
        <v>11.6</v>
      </c>
      <c r="BK57" s="8">
        <v>16.899999999999999</v>
      </c>
      <c r="BL57" s="8">
        <v>10.6</v>
      </c>
      <c r="BM57" s="8">
        <v>13.4</v>
      </c>
      <c r="BN57" s="8">
        <v>9</v>
      </c>
      <c r="BO57" s="8">
        <v>4.2</v>
      </c>
      <c r="BP57" s="8">
        <v>5.2</v>
      </c>
      <c r="BQ57" s="8">
        <v>6.8</v>
      </c>
      <c r="BR57" s="8">
        <v>7.6</v>
      </c>
      <c r="BS57" s="8">
        <v>18</v>
      </c>
      <c r="BT57" s="8">
        <v>14.1</v>
      </c>
      <c r="BU57" s="8">
        <v>16.5</v>
      </c>
      <c r="BV57" s="8">
        <v>12.5</v>
      </c>
      <c r="BW57" s="8">
        <v>2.7</v>
      </c>
      <c r="BX57" s="8">
        <v>8.1999999999999993</v>
      </c>
      <c r="BY57" s="8">
        <v>4.5</v>
      </c>
      <c r="BZ57" s="8">
        <v>12.6</v>
      </c>
      <c r="CA57" s="8">
        <v>15.4</v>
      </c>
      <c r="CB57" s="8">
        <v>22.7</v>
      </c>
      <c r="CC57" s="8">
        <v>16.600000000000001</v>
      </c>
      <c r="CD57" s="8">
        <v>12.2</v>
      </c>
      <c r="CE57" s="8">
        <v>15.7</v>
      </c>
      <c r="CF57" s="8">
        <v>8.3000000000000007</v>
      </c>
      <c r="CG57" s="8">
        <v>15.6</v>
      </c>
      <c r="CH57" s="8">
        <v>19.3</v>
      </c>
      <c r="CI57" s="8">
        <v>16.600000000000001</v>
      </c>
      <c r="CJ57" s="8">
        <v>19.600000000000001</v>
      </c>
      <c r="CK57" s="8">
        <v>25.8</v>
      </c>
      <c r="CL57" s="8">
        <v>25.2</v>
      </c>
      <c r="CM57" s="8">
        <v>-8</v>
      </c>
      <c r="CN57" s="8">
        <v>8.3000000000000007</v>
      </c>
      <c r="CO57" s="8">
        <v>4.7</v>
      </c>
      <c r="CP57" s="8">
        <v>-5.0999999999999996</v>
      </c>
      <c r="CQ57" s="8">
        <v>46.8</v>
      </c>
      <c r="CR57" s="8">
        <v>31.2</v>
      </c>
      <c r="CS57" s="10">
        <v>30.1</v>
      </c>
      <c r="CT57" s="10">
        <v>48.6</v>
      </c>
      <c r="CU57" s="10">
        <v>28.9</v>
      </c>
      <c r="CV57" s="10">
        <v>26.1</v>
      </c>
      <c r="CW57" s="10">
        <v>27.4</v>
      </c>
      <c r="CX57" s="10">
        <v>25.2</v>
      </c>
      <c r="CY57" s="10">
        <v>24.9</v>
      </c>
      <c r="CZ57" s="10">
        <v>23.6</v>
      </c>
      <c r="DA57" s="10">
        <v>22.5</v>
      </c>
      <c r="DB57" s="4">
        <v>19.600000000000001</v>
      </c>
      <c r="DC57" s="4">
        <v>25.1</v>
      </c>
      <c r="DD57" s="4">
        <v>31.3</v>
      </c>
      <c r="DE57" s="4">
        <v>21.7</v>
      </c>
      <c r="DF57" s="2">
        <v>28.3</v>
      </c>
      <c r="DG57" s="2">
        <v>25.3</v>
      </c>
      <c r="DH57" s="30">
        <v>19.399999999999999</v>
      </c>
      <c r="DI57" s="2">
        <v>32.299999999999997</v>
      </c>
      <c r="DJ57" s="2">
        <v>21.3</v>
      </c>
      <c r="DK57" s="2">
        <v>28.6</v>
      </c>
    </row>
    <row r="58" spans="1:115">
      <c r="A58" s="2" t="s">
        <v>5</v>
      </c>
      <c r="B58" s="1" t="s">
        <v>40</v>
      </c>
      <c r="C58" s="1" t="s">
        <v>40</v>
      </c>
      <c r="D58" s="1" t="s">
        <v>40</v>
      </c>
      <c r="E58" s="1" t="s">
        <v>40</v>
      </c>
      <c r="F58" s="8">
        <v>4.3</v>
      </c>
      <c r="G58" s="8">
        <v>6.8</v>
      </c>
      <c r="H58" s="8">
        <v>7.4</v>
      </c>
      <c r="I58" s="8">
        <v>9.1</v>
      </c>
      <c r="J58" s="8">
        <v>8</v>
      </c>
      <c r="K58" s="8">
        <v>6.4</v>
      </c>
      <c r="L58" s="8">
        <v>5.2</v>
      </c>
      <c r="M58" s="8">
        <v>6.8</v>
      </c>
      <c r="N58" s="8">
        <v>7.2</v>
      </c>
      <c r="O58" s="8">
        <v>9.3000000000000007</v>
      </c>
      <c r="P58" s="8">
        <v>9.8000000000000007</v>
      </c>
      <c r="Q58" s="8">
        <v>8.6999999999999993</v>
      </c>
      <c r="R58" s="8">
        <v>7.3</v>
      </c>
      <c r="S58" s="8">
        <v>6.6</v>
      </c>
      <c r="T58" s="8">
        <v>10</v>
      </c>
      <c r="U58" s="8">
        <v>7.8</v>
      </c>
      <c r="V58" s="8">
        <v>8.3000000000000007</v>
      </c>
      <c r="W58" s="8">
        <v>9.5</v>
      </c>
      <c r="X58" s="8">
        <v>5.4</v>
      </c>
      <c r="Y58" s="8">
        <v>7.2</v>
      </c>
      <c r="Z58" s="8">
        <v>6.3</v>
      </c>
      <c r="AA58" s="8">
        <v>6.1</v>
      </c>
      <c r="AB58" s="8">
        <v>6.4</v>
      </c>
      <c r="AC58" s="8">
        <v>6.4</v>
      </c>
      <c r="AD58" s="8">
        <v>7.8</v>
      </c>
      <c r="AE58" s="8">
        <v>6.6</v>
      </c>
      <c r="AF58" s="8">
        <v>8.4</v>
      </c>
      <c r="AG58" s="8">
        <v>6.2</v>
      </c>
      <c r="AH58" s="8">
        <v>7.1</v>
      </c>
      <c r="AI58" s="8">
        <v>5.9</v>
      </c>
      <c r="AJ58" s="8">
        <v>6.6</v>
      </c>
      <c r="AK58" s="8">
        <v>5.2</v>
      </c>
      <c r="AL58" s="8">
        <v>3.2</v>
      </c>
      <c r="AM58" s="8">
        <v>4.2</v>
      </c>
      <c r="AN58" s="8">
        <v>0.4</v>
      </c>
      <c r="AO58" s="8">
        <v>1.5</v>
      </c>
      <c r="AP58" s="8">
        <v>1.2</v>
      </c>
      <c r="AQ58" s="8">
        <v>2.7</v>
      </c>
      <c r="AR58" s="8">
        <v>6.3</v>
      </c>
      <c r="AS58" s="8">
        <v>8.1</v>
      </c>
      <c r="AT58" s="8">
        <v>5.8</v>
      </c>
      <c r="AU58" s="8">
        <v>4.5999999999999996</v>
      </c>
      <c r="AV58" s="8">
        <v>3.4</v>
      </c>
      <c r="AW58" s="8">
        <v>-2.4</v>
      </c>
      <c r="AX58" s="8">
        <v>1.1000000000000001</v>
      </c>
      <c r="AY58" s="8">
        <v>4.8</v>
      </c>
      <c r="AZ58" s="8">
        <v>3.8</v>
      </c>
      <c r="BA58" s="8">
        <v>6.6</v>
      </c>
      <c r="BB58" s="8">
        <v>7.3</v>
      </c>
      <c r="BC58" s="8">
        <v>2.2000000000000002</v>
      </c>
      <c r="BD58" s="8">
        <v>1.1000000000000001</v>
      </c>
      <c r="BE58" s="8">
        <v>5.5</v>
      </c>
      <c r="BF58" s="8">
        <v>1.8</v>
      </c>
      <c r="BG58" s="8">
        <v>1</v>
      </c>
      <c r="BH58" s="8">
        <v>3.4</v>
      </c>
      <c r="BI58" s="8">
        <v>2.2000000000000002</v>
      </c>
      <c r="BJ58" s="8">
        <v>5.7</v>
      </c>
      <c r="BK58" s="8">
        <v>8.8000000000000007</v>
      </c>
      <c r="BL58" s="8">
        <v>9.1</v>
      </c>
      <c r="BM58" s="8">
        <v>8.6999999999999993</v>
      </c>
      <c r="BN58" s="8">
        <v>4.3</v>
      </c>
      <c r="BO58" s="8">
        <v>4.9000000000000004</v>
      </c>
      <c r="BP58" s="8">
        <v>3.4</v>
      </c>
      <c r="BQ58" s="8">
        <v>4.8</v>
      </c>
      <c r="BR58" s="8">
        <v>6.1</v>
      </c>
      <c r="BS58" s="8">
        <v>8.3000000000000007</v>
      </c>
      <c r="BT58" s="8">
        <v>6.6</v>
      </c>
      <c r="BU58" s="8">
        <v>5.8</v>
      </c>
      <c r="BV58" s="8">
        <v>11.5</v>
      </c>
      <c r="BW58" s="8">
        <v>7.3</v>
      </c>
      <c r="BX58" s="8">
        <v>5.8</v>
      </c>
      <c r="BY58" s="8">
        <v>6.6</v>
      </c>
      <c r="BZ58" s="8">
        <v>4.5999999999999996</v>
      </c>
      <c r="CA58" s="8">
        <v>3.1</v>
      </c>
      <c r="CB58" s="8">
        <v>5.3</v>
      </c>
      <c r="CC58" s="8">
        <v>2.9</v>
      </c>
      <c r="CD58" s="8">
        <v>1.7</v>
      </c>
      <c r="CE58" s="8">
        <v>8</v>
      </c>
      <c r="CF58" s="8">
        <v>12.6</v>
      </c>
      <c r="CG58" s="8">
        <v>14</v>
      </c>
      <c r="CH58" s="8">
        <v>10.199999999999999</v>
      </c>
      <c r="CI58" s="8">
        <v>5.6</v>
      </c>
      <c r="CJ58" s="8">
        <v>2.8</v>
      </c>
      <c r="CK58" s="8">
        <v>5.6</v>
      </c>
      <c r="CL58" s="8">
        <v>6.7</v>
      </c>
      <c r="CM58" s="8">
        <v>-5.6</v>
      </c>
      <c r="CN58" s="8">
        <v>5.6</v>
      </c>
      <c r="CO58" s="8">
        <v>5.9</v>
      </c>
      <c r="CP58" s="8">
        <v>7.8</v>
      </c>
      <c r="CQ58" s="8">
        <v>24</v>
      </c>
      <c r="CR58" s="8">
        <v>20.9</v>
      </c>
      <c r="CS58" s="10">
        <v>19.600000000000001</v>
      </c>
      <c r="CT58" s="10">
        <v>24.5</v>
      </c>
      <c r="CU58" s="10">
        <v>15.7</v>
      </c>
      <c r="CV58" s="10">
        <v>6.8</v>
      </c>
      <c r="CW58" s="10">
        <v>2.6</v>
      </c>
      <c r="CX58" s="10">
        <v>-1</v>
      </c>
      <c r="CY58" s="10">
        <v>4.3</v>
      </c>
      <c r="CZ58" s="10">
        <v>5.5</v>
      </c>
      <c r="DA58" s="10">
        <v>-1.5</v>
      </c>
      <c r="DB58" s="4">
        <v>3</v>
      </c>
      <c r="DC58" s="4">
        <v>7.3</v>
      </c>
      <c r="DD58" s="4">
        <v>10.6</v>
      </c>
      <c r="DE58" s="4">
        <v>11.4</v>
      </c>
      <c r="DF58" s="2">
        <v>12.4</v>
      </c>
      <c r="DG58" s="2">
        <v>4.9000000000000004</v>
      </c>
      <c r="DH58" s="30">
        <v>7.1</v>
      </c>
      <c r="DI58" s="2">
        <v>13.2</v>
      </c>
      <c r="DJ58" s="2">
        <v>5.8</v>
      </c>
      <c r="DK58" s="2">
        <v>10.9</v>
      </c>
    </row>
    <row r="59" spans="1:115">
      <c r="A59" s="2" t="s">
        <v>6</v>
      </c>
      <c r="B59" s="1" t="s">
        <v>40</v>
      </c>
      <c r="C59" s="1" t="s">
        <v>40</v>
      </c>
      <c r="D59" s="1" t="s">
        <v>40</v>
      </c>
      <c r="E59" s="1" t="s">
        <v>40</v>
      </c>
      <c r="F59" s="8">
        <v>3</v>
      </c>
      <c r="G59" s="8">
        <v>4.4000000000000004</v>
      </c>
      <c r="H59" s="8">
        <v>4.2</v>
      </c>
      <c r="I59" s="8">
        <v>3.7</v>
      </c>
      <c r="J59" s="8">
        <v>0.6</v>
      </c>
      <c r="K59" s="8">
        <v>1.4</v>
      </c>
      <c r="L59" s="8">
        <v>2.7</v>
      </c>
      <c r="M59" s="8">
        <v>2.7</v>
      </c>
      <c r="N59" s="8">
        <v>3.7</v>
      </c>
      <c r="O59" s="8">
        <v>2.2999999999999998</v>
      </c>
      <c r="P59" s="8">
        <v>1.6</v>
      </c>
      <c r="Q59" s="8">
        <v>2</v>
      </c>
      <c r="R59" s="8">
        <v>2.7</v>
      </c>
      <c r="S59" s="8">
        <v>4.0999999999999996</v>
      </c>
      <c r="T59" s="8">
        <v>2.5</v>
      </c>
      <c r="U59" s="8">
        <v>3.2</v>
      </c>
      <c r="V59" s="8">
        <v>3.1</v>
      </c>
      <c r="W59" s="8">
        <v>2.6</v>
      </c>
      <c r="X59" s="8">
        <v>4</v>
      </c>
      <c r="Y59" s="8">
        <v>3.3</v>
      </c>
      <c r="Z59" s="8">
        <v>2.8</v>
      </c>
      <c r="AA59" s="8">
        <v>2.5</v>
      </c>
      <c r="AB59" s="8">
        <v>0.9</v>
      </c>
      <c r="AC59" s="8">
        <v>4.5999999999999996</v>
      </c>
      <c r="AD59" s="8">
        <v>7.4</v>
      </c>
      <c r="AE59" s="8">
        <v>9.4</v>
      </c>
      <c r="AF59" s="8">
        <v>9.3000000000000007</v>
      </c>
      <c r="AG59" s="8">
        <v>8.9</v>
      </c>
      <c r="AH59" s="8">
        <v>8.1999999999999993</v>
      </c>
      <c r="AI59" s="8">
        <v>5.3</v>
      </c>
      <c r="AJ59" s="8">
        <v>6.3</v>
      </c>
      <c r="AK59" s="8">
        <v>4.5999999999999996</v>
      </c>
      <c r="AL59" s="8">
        <v>3.9</v>
      </c>
      <c r="AM59" s="8">
        <v>6.9</v>
      </c>
      <c r="AN59" s="8">
        <v>9.4</v>
      </c>
      <c r="AO59" s="8">
        <v>8.4</v>
      </c>
      <c r="AP59" s="8">
        <v>8.1999999999999993</v>
      </c>
      <c r="AQ59" s="8">
        <v>6.2</v>
      </c>
      <c r="AR59" s="8">
        <v>4.3</v>
      </c>
      <c r="AS59" s="8">
        <v>0.7</v>
      </c>
      <c r="AT59" s="8">
        <v>-0.1</v>
      </c>
      <c r="AU59" s="8">
        <v>-1.4</v>
      </c>
      <c r="AV59" s="8">
        <v>-1.3</v>
      </c>
      <c r="AW59" s="8">
        <v>-0.6</v>
      </c>
      <c r="AX59" s="8">
        <v>0.6</v>
      </c>
      <c r="AY59" s="8">
        <v>2.2999999999999998</v>
      </c>
      <c r="AZ59" s="8">
        <v>3.4</v>
      </c>
      <c r="BA59" s="8">
        <v>2.6</v>
      </c>
      <c r="BB59" s="8">
        <v>-1.4</v>
      </c>
      <c r="BC59" s="8">
        <v>4.2</v>
      </c>
      <c r="BD59" s="8">
        <v>1.3</v>
      </c>
      <c r="BE59" s="8">
        <v>1.3</v>
      </c>
      <c r="BF59" s="8">
        <v>2</v>
      </c>
      <c r="BG59" s="8">
        <v>-1.6</v>
      </c>
      <c r="BH59" s="8">
        <v>-1.2</v>
      </c>
      <c r="BI59" s="8">
        <v>2.2000000000000002</v>
      </c>
      <c r="BJ59" s="8">
        <v>7.7</v>
      </c>
      <c r="BK59" s="8">
        <v>3.6</v>
      </c>
      <c r="BL59" s="8">
        <v>5.4</v>
      </c>
      <c r="BM59" s="8">
        <v>9.4</v>
      </c>
      <c r="BN59" s="8">
        <v>4.3</v>
      </c>
      <c r="BO59" s="8">
        <v>4.7</v>
      </c>
      <c r="BP59" s="8">
        <v>6.9</v>
      </c>
      <c r="BQ59" s="8">
        <v>0.9</v>
      </c>
      <c r="BR59" s="8">
        <v>7.3</v>
      </c>
      <c r="BS59" s="8">
        <v>8.1999999999999993</v>
      </c>
      <c r="BT59" s="8">
        <v>6.5</v>
      </c>
      <c r="BU59" s="8">
        <v>11.2</v>
      </c>
      <c r="BV59" s="8">
        <v>3.3</v>
      </c>
      <c r="BW59" s="8">
        <v>3</v>
      </c>
      <c r="BX59" s="8">
        <v>3.5</v>
      </c>
      <c r="BY59" s="8">
        <v>2.5</v>
      </c>
      <c r="BZ59" s="8">
        <v>7.6</v>
      </c>
      <c r="CA59" s="8">
        <v>11.9</v>
      </c>
      <c r="CB59" s="8">
        <v>12.1</v>
      </c>
      <c r="CC59" s="8">
        <v>11.2</v>
      </c>
      <c r="CD59" s="8">
        <v>8.8000000000000007</v>
      </c>
      <c r="CE59" s="8">
        <v>5.5</v>
      </c>
      <c r="CF59" s="8">
        <v>0.3</v>
      </c>
      <c r="CG59" s="8">
        <v>3.2</v>
      </c>
      <c r="CH59" s="8">
        <v>5.9</v>
      </c>
      <c r="CI59" s="8">
        <v>6.3</v>
      </c>
      <c r="CJ59" s="8">
        <v>8.4</v>
      </c>
      <c r="CK59" s="8">
        <v>9.3000000000000007</v>
      </c>
      <c r="CL59" s="8">
        <v>6.9</v>
      </c>
      <c r="CM59" s="8">
        <v>-4.5999999999999996</v>
      </c>
      <c r="CN59" s="8">
        <v>1.3</v>
      </c>
      <c r="CO59" s="8">
        <v>-1.7</v>
      </c>
      <c r="CP59" s="8">
        <v>-0.6</v>
      </c>
      <c r="CQ59" s="8">
        <v>12.2</v>
      </c>
      <c r="CR59" s="8">
        <v>8.3000000000000007</v>
      </c>
      <c r="CS59" s="10">
        <v>16.899999999999999</v>
      </c>
      <c r="CT59" s="10">
        <v>12.6</v>
      </c>
      <c r="CU59" s="10">
        <v>12.6</v>
      </c>
      <c r="CV59" s="10">
        <v>18.3</v>
      </c>
      <c r="CW59" s="10">
        <v>12.7</v>
      </c>
      <c r="CX59" s="10">
        <v>18</v>
      </c>
      <c r="CY59" s="10">
        <v>18.899999999999999</v>
      </c>
      <c r="CZ59" s="10">
        <v>7.4</v>
      </c>
      <c r="DA59" s="10">
        <v>9.8000000000000007</v>
      </c>
      <c r="DB59" s="4">
        <v>6.3</v>
      </c>
      <c r="DC59" s="4">
        <v>1.5</v>
      </c>
      <c r="DD59" s="4">
        <v>6.9</v>
      </c>
      <c r="DE59" s="4">
        <v>2.5</v>
      </c>
      <c r="DF59" s="2">
        <v>10.7</v>
      </c>
      <c r="DG59" s="2">
        <v>9.3000000000000007</v>
      </c>
      <c r="DH59" s="30">
        <v>8.4</v>
      </c>
      <c r="DI59" s="2">
        <v>10</v>
      </c>
      <c r="DJ59" s="2">
        <v>1.3</v>
      </c>
      <c r="DK59" s="2">
        <v>10.7</v>
      </c>
    </row>
    <row r="60" spans="1:115">
      <c r="A60" s="2" t="s">
        <v>7</v>
      </c>
      <c r="B60" s="1" t="s">
        <v>40</v>
      </c>
      <c r="C60" s="1" t="s">
        <v>40</v>
      </c>
      <c r="D60" s="1" t="s">
        <v>40</v>
      </c>
      <c r="E60" s="1" t="s">
        <v>40</v>
      </c>
      <c r="F60" s="8">
        <v>-0.5</v>
      </c>
      <c r="G60" s="8">
        <v>-0.1</v>
      </c>
      <c r="H60" s="8">
        <v>1.1000000000000001</v>
      </c>
      <c r="I60" s="8">
        <v>1.3</v>
      </c>
      <c r="J60" s="8">
        <v>-0.3</v>
      </c>
      <c r="K60" s="8">
        <v>-2.1</v>
      </c>
      <c r="L60" s="8">
        <v>-3.9</v>
      </c>
      <c r="M60" s="8">
        <v>-3.4</v>
      </c>
      <c r="N60" s="8">
        <v>-0.8</v>
      </c>
      <c r="O60" s="8">
        <v>1.2</v>
      </c>
      <c r="P60" s="8">
        <v>4</v>
      </c>
      <c r="Q60" s="8">
        <v>4.2</v>
      </c>
      <c r="R60" s="8">
        <v>2.5</v>
      </c>
      <c r="S60" s="8">
        <v>2.9</v>
      </c>
      <c r="T60" s="8">
        <v>-0.2</v>
      </c>
      <c r="U60" s="8">
        <v>-0.7</v>
      </c>
      <c r="V60" s="8">
        <v>-0.1</v>
      </c>
      <c r="W60" s="8">
        <v>-1.1000000000000001</v>
      </c>
      <c r="X60" s="8">
        <v>-0.4</v>
      </c>
      <c r="Y60" s="8">
        <v>1</v>
      </c>
      <c r="Z60" s="8">
        <v>0.4</v>
      </c>
      <c r="AA60" s="8">
        <v>-0.5</v>
      </c>
      <c r="AB60" s="8">
        <v>1.4</v>
      </c>
      <c r="AC60" s="8">
        <v>-0.3</v>
      </c>
      <c r="AD60" s="8">
        <v>0.6</v>
      </c>
      <c r="AE60" s="8">
        <v>1.8</v>
      </c>
      <c r="AF60" s="8">
        <v>1.4</v>
      </c>
      <c r="AG60" s="8">
        <v>2.7</v>
      </c>
      <c r="AH60" s="8">
        <v>2.4</v>
      </c>
      <c r="AI60" s="8">
        <v>4</v>
      </c>
      <c r="AJ60" s="8">
        <v>3.1</v>
      </c>
      <c r="AK60" s="8">
        <v>3.8</v>
      </c>
      <c r="AL60" s="8">
        <v>4.5999999999999996</v>
      </c>
      <c r="AM60" s="8">
        <v>4.0999999999999996</v>
      </c>
      <c r="AN60" s="8">
        <v>4.0999999999999996</v>
      </c>
      <c r="AO60" s="8">
        <v>5.0999999999999996</v>
      </c>
      <c r="AP60" s="8">
        <v>3.4</v>
      </c>
      <c r="AQ60" s="8">
        <v>2.9</v>
      </c>
      <c r="AR60" s="8">
        <v>2.8</v>
      </c>
      <c r="AS60" s="8">
        <v>-0.4</v>
      </c>
      <c r="AT60" s="8">
        <v>-1.3</v>
      </c>
      <c r="AU60" s="8">
        <v>-1</v>
      </c>
      <c r="AV60" s="8">
        <v>-0.5</v>
      </c>
      <c r="AW60" s="8">
        <v>-1.7</v>
      </c>
      <c r="AX60" s="8">
        <v>3</v>
      </c>
      <c r="AY60" s="8">
        <v>0.7</v>
      </c>
      <c r="AZ60" s="8">
        <v>-0.2</v>
      </c>
      <c r="BA60" s="8">
        <v>3.1</v>
      </c>
      <c r="BB60" s="8">
        <v>0.9</v>
      </c>
      <c r="BC60" s="8">
        <v>2.6</v>
      </c>
      <c r="BD60" s="8">
        <v>1.4</v>
      </c>
      <c r="BE60" s="8">
        <v>0.5</v>
      </c>
      <c r="BF60" s="8">
        <v>2.4</v>
      </c>
      <c r="BG60" s="8">
        <v>0.8</v>
      </c>
      <c r="BH60" s="8">
        <v>1.3</v>
      </c>
      <c r="BI60" s="8">
        <v>3.2</v>
      </c>
      <c r="BJ60" s="8">
        <v>0.1</v>
      </c>
      <c r="BK60" s="8">
        <v>2.8</v>
      </c>
      <c r="BL60" s="8">
        <v>6.8</v>
      </c>
      <c r="BM60" s="8">
        <v>3.6</v>
      </c>
      <c r="BN60" s="8">
        <v>4.5999999999999996</v>
      </c>
      <c r="BO60" s="8">
        <v>3.8</v>
      </c>
      <c r="BP60" s="8">
        <v>1.5</v>
      </c>
      <c r="BQ60" s="8">
        <v>2.7</v>
      </c>
      <c r="BR60" s="8">
        <v>4.0999999999999996</v>
      </c>
      <c r="BS60" s="8">
        <v>7.5</v>
      </c>
      <c r="BT60" s="8">
        <v>9</v>
      </c>
      <c r="BU60" s="8">
        <v>5.0999999999999996</v>
      </c>
      <c r="BV60" s="8">
        <v>4.9000000000000004</v>
      </c>
      <c r="BW60" s="8">
        <v>3.4</v>
      </c>
      <c r="BX60" s="8">
        <v>-1.2</v>
      </c>
      <c r="BY60" s="8">
        <v>3.1</v>
      </c>
      <c r="BZ60" s="8">
        <v>-1.7</v>
      </c>
      <c r="CA60" s="8">
        <v>-3.4</v>
      </c>
      <c r="CB60" s="8">
        <v>5.5</v>
      </c>
      <c r="CC60" s="8">
        <v>11.7</v>
      </c>
      <c r="CD60" s="8">
        <v>16.2</v>
      </c>
      <c r="CE60" s="8">
        <v>15.4</v>
      </c>
      <c r="CF60" s="8">
        <v>7.2</v>
      </c>
      <c r="CG60" s="8">
        <v>0.4</v>
      </c>
      <c r="CH60" s="8">
        <v>3.2</v>
      </c>
      <c r="CI60" s="8">
        <v>-0.9</v>
      </c>
      <c r="CJ60" s="8">
        <v>9.5</v>
      </c>
      <c r="CK60" s="8">
        <v>16</v>
      </c>
      <c r="CL60" s="8">
        <v>9.1999999999999993</v>
      </c>
      <c r="CM60" s="8">
        <v>5.2</v>
      </c>
      <c r="CN60" s="8">
        <v>3.7</v>
      </c>
      <c r="CO60" s="8">
        <v>2</v>
      </c>
      <c r="CP60" s="8">
        <v>1.6</v>
      </c>
      <c r="CQ60" s="8">
        <v>22.8</v>
      </c>
      <c r="CR60" s="8">
        <v>18</v>
      </c>
      <c r="CS60" s="10">
        <v>13.5</v>
      </c>
      <c r="CT60" s="10">
        <v>11.5</v>
      </c>
      <c r="CU60" s="10">
        <v>3.4</v>
      </c>
      <c r="CV60" s="10">
        <v>-5.7</v>
      </c>
      <c r="CW60" s="10">
        <v>-4.7</v>
      </c>
      <c r="CX60" s="10">
        <v>7</v>
      </c>
      <c r="CY60" s="10">
        <v>2.4</v>
      </c>
      <c r="CZ60" s="10">
        <v>14.3</v>
      </c>
      <c r="DA60" s="10">
        <v>13.3</v>
      </c>
      <c r="DB60" s="4">
        <v>3.1</v>
      </c>
      <c r="DC60" s="4">
        <v>10.4</v>
      </c>
      <c r="DD60" s="4">
        <v>6.7</v>
      </c>
      <c r="DE60" s="4">
        <v>8.9</v>
      </c>
      <c r="DF60" s="2">
        <v>7.2</v>
      </c>
      <c r="DG60" s="2">
        <v>8.6999999999999993</v>
      </c>
      <c r="DH60" s="30">
        <v>6.1</v>
      </c>
      <c r="DI60" s="2">
        <v>9.8000000000000007</v>
      </c>
      <c r="DJ60" s="2">
        <v>12.6</v>
      </c>
      <c r="DK60" s="2">
        <v>2.1</v>
      </c>
    </row>
    <row r="61" spans="1:115">
      <c r="A61" s="2" t="s">
        <v>8</v>
      </c>
      <c r="B61" s="1" t="s">
        <v>40</v>
      </c>
      <c r="C61" s="1" t="s">
        <v>40</v>
      </c>
      <c r="D61" s="1" t="s">
        <v>40</v>
      </c>
      <c r="E61" s="1" t="s">
        <v>40</v>
      </c>
      <c r="F61" s="8">
        <v>54.6</v>
      </c>
      <c r="G61" s="8">
        <v>79.099999999999994</v>
      </c>
      <c r="H61" s="8">
        <v>82.2</v>
      </c>
      <c r="I61" s="8">
        <v>89.3</v>
      </c>
      <c r="J61" s="8">
        <v>59.6</v>
      </c>
      <c r="K61" s="8">
        <v>56</v>
      </c>
      <c r="L61" s="8">
        <v>51.5</v>
      </c>
      <c r="M61" s="8">
        <v>42.4</v>
      </c>
      <c r="N61" s="8">
        <v>40</v>
      </c>
      <c r="O61" s="8">
        <v>41.7</v>
      </c>
      <c r="P61" s="8">
        <v>54.1</v>
      </c>
      <c r="Q61" s="8">
        <v>56.4</v>
      </c>
      <c r="R61" s="8">
        <v>57.6</v>
      </c>
      <c r="S61" s="8">
        <v>44.6</v>
      </c>
      <c r="T61" s="8">
        <v>20.2</v>
      </c>
      <c r="U61" s="8">
        <v>34.799999999999997</v>
      </c>
      <c r="V61" s="8">
        <v>38</v>
      </c>
      <c r="W61" s="8">
        <v>38.6</v>
      </c>
      <c r="X61" s="8">
        <v>41.9</v>
      </c>
      <c r="Y61" s="8">
        <v>41.1</v>
      </c>
      <c r="Z61" s="8">
        <v>55.3</v>
      </c>
      <c r="AA61" s="8">
        <v>52.1</v>
      </c>
      <c r="AB61" s="8">
        <v>64.099999999999994</v>
      </c>
      <c r="AC61" s="8">
        <v>76</v>
      </c>
      <c r="AD61" s="8">
        <v>76.8</v>
      </c>
      <c r="AE61" s="8">
        <v>101.5</v>
      </c>
      <c r="AF61" s="8">
        <v>98.6</v>
      </c>
      <c r="AG61" s="8">
        <v>97.2</v>
      </c>
      <c r="AH61" s="8">
        <v>102.9</v>
      </c>
      <c r="AI61" s="8">
        <v>93.3</v>
      </c>
      <c r="AJ61" s="8">
        <v>96.5</v>
      </c>
      <c r="AK61" s="8">
        <v>103.2</v>
      </c>
      <c r="AL61" s="8">
        <v>113</v>
      </c>
      <c r="AM61" s="8">
        <v>114.3</v>
      </c>
      <c r="AN61" s="8">
        <v>94.8</v>
      </c>
      <c r="AO61" s="8">
        <v>80.2</v>
      </c>
      <c r="AP61" s="8">
        <v>45.4</v>
      </c>
      <c r="AQ61" s="8">
        <v>30.4</v>
      </c>
      <c r="AR61" s="8">
        <v>19.600000000000001</v>
      </c>
      <c r="AS61" s="8">
        <v>-10.3</v>
      </c>
      <c r="AT61" s="8">
        <v>-40</v>
      </c>
      <c r="AU61" s="8">
        <v>-34.299999999999997</v>
      </c>
      <c r="AV61" s="8">
        <v>-69</v>
      </c>
      <c r="AW61" s="8">
        <v>-63.5</v>
      </c>
      <c r="AX61" s="8">
        <v>-61.4</v>
      </c>
      <c r="AY61" s="8">
        <v>-60.5</v>
      </c>
      <c r="AZ61" s="8">
        <v>-54.1</v>
      </c>
      <c r="BA61" s="8">
        <v>-39.200000000000003</v>
      </c>
      <c r="BB61" s="8">
        <v>-31.5</v>
      </c>
      <c r="BC61" s="8">
        <v>-25.3</v>
      </c>
      <c r="BD61" s="8">
        <v>-25.2</v>
      </c>
      <c r="BE61" s="8">
        <v>-5.8</v>
      </c>
      <c r="BF61" s="8">
        <v>1.5</v>
      </c>
      <c r="BG61" s="8">
        <v>-13.2</v>
      </c>
      <c r="BH61" s="8">
        <v>0.8</v>
      </c>
      <c r="BI61" s="8">
        <v>-14.2</v>
      </c>
      <c r="BJ61" s="8">
        <v>-0.6</v>
      </c>
      <c r="BK61" s="8">
        <v>24.7</v>
      </c>
      <c r="BL61" s="8">
        <v>29.1</v>
      </c>
      <c r="BM61" s="8">
        <v>33.6</v>
      </c>
      <c r="BN61" s="8">
        <v>22.7</v>
      </c>
      <c r="BO61" s="8">
        <v>-5.4</v>
      </c>
      <c r="BP61" s="8">
        <v>9.8000000000000007</v>
      </c>
      <c r="BQ61" s="8">
        <v>14.1</v>
      </c>
      <c r="BR61" s="8">
        <v>13.6</v>
      </c>
      <c r="BS61" s="8">
        <v>33.5</v>
      </c>
      <c r="BT61" s="8">
        <v>23</v>
      </c>
      <c r="BU61" s="8">
        <v>30.5</v>
      </c>
      <c r="BV61" s="8">
        <v>31.6</v>
      </c>
      <c r="BW61" s="8">
        <v>53.9</v>
      </c>
      <c r="BX61" s="8">
        <v>56.2</v>
      </c>
      <c r="BY61" s="8">
        <v>42.7</v>
      </c>
      <c r="BZ61" s="8">
        <v>48.7</v>
      </c>
      <c r="CA61" s="8">
        <v>12.5</v>
      </c>
      <c r="CB61" s="8">
        <v>16</v>
      </c>
      <c r="CC61" s="8">
        <v>46.6</v>
      </c>
      <c r="CD61" s="8">
        <v>32.700000000000003</v>
      </c>
      <c r="CE61" s="8">
        <v>59.3</v>
      </c>
      <c r="CF61" s="8">
        <v>50.8</v>
      </c>
      <c r="CG61" s="8">
        <v>41.2</v>
      </c>
      <c r="CH61" s="8">
        <v>68.8</v>
      </c>
      <c r="CI61" s="8">
        <v>36.200000000000003</v>
      </c>
      <c r="CJ61" s="8">
        <v>43.7</v>
      </c>
      <c r="CK61" s="8">
        <v>68.5</v>
      </c>
      <c r="CL61" s="8">
        <v>56.3</v>
      </c>
      <c r="CM61" s="8">
        <v>-159.80000000000001</v>
      </c>
      <c r="CN61" s="8">
        <v>-14.9</v>
      </c>
      <c r="CO61" s="8">
        <v>-40.9</v>
      </c>
      <c r="CP61" s="8">
        <v>-51.8</v>
      </c>
      <c r="CQ61" s="8">
        <v>284.7</v>
      </c>
      <c r="CR61" s="8">
        <v>209.7</v>
      </c>
      <c r="CS61" s="10">
        <v>233</v>
      </c>
      <c r="CT61" s="10">
        <v>254.9</v>
      </c>
      <c r="CU61" s="10">
        <v>153.69999999999999</v>
      </c>
      <c r="CV61" s="10">
        <v>57</v>
      </c>
      <c r="CW61" s="10">
        <v>47.9</v>
      </c>
      <c r="CX61" s="10">
        <v>76.400000000000006</v>
      </c>
      <c r="CY61" s="10">
        <v>82.5</v>
      </c>
      <c r="CZ61" s="10">
        <v>103.1</v>
      </c>
      <c r="DA61" s="10">
        <v>94.7</v>
      </c>
      <c r="DB61" s="4">
        <v>55.4</v>
      </c>
      <c r="DC61" s="4">
        <v>80.5</v>
      </c>
      <c r="DD61" s="4">
        <v>98.2</v>
      </c>
      <c r="DE61" s="4">
        <v>68.400000000000006</v>
      </c>
      <c r="DF61" s="2">
        <v>98.9</v>
      </c>
      <c r="DG61" s="2">
        <v>73.5</v>
      </c>
      <c r="DH61" s="30">
        <v>56.5</v>
      </c>
      <c r="DI61" s="2">
        <v>68.7</v>
      </c>
      <c r="DJ61" s="4">
        <v>18</v>
      </c>
      <c r="DK61" s="2">
        <v>31.3</v>
      </c>
    </row>
    <row r="62" spans="1:115"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DB62" s="4"/>
      <c r="DC62" s="4"/>
      <c r="DD62" s="4"/>
    </row>
    <row r="63" spans="1:115" ht="36" customHeight="1">
      <c r="A63" s="12" t="s">
        <v>81</v>
      </c>
      <c r="B63" s="39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DB63" s="4"/>
      <c r="DC63" s="4"/>
      <c r="DD63" s="4"/>
    </row>
    <row r="64" spans="1:115" s="18" customFormat="1">
      <c r="A64" s="3" t="s">
        <v>75</v>
      </c>
      <c r="B64" s="17" t="s">
        <v>67</v>
      </c>
      <c r="C64" s="17" t="s">
        <v>68</v>
      </c>
      <c r="D64" s="17" t="s">
        <v>69</v>
      </c>
      <c r="E64" s="17" t="s">
        <v>70</v>
      </c>
      <c r="F64" s="17" t="s">
        <v>71</v>
      </c>
      <c r="G64" s="17" t="s">
        <v>72</v>
      </c>
      <c r="H64" s="17" t="s">
        <v>73</v>
      </c>
      <c r="I64" s="17" t="s">
        <v>74</v>
      </c>
      <c r="J64" s="17" t="s">
        <v>55</v>
      </c>
      <c r="K64" s="17" t="s">
        <v>56</v>
      </c>
      <c r="L64" s="17" t="s">
        <v>57</v>
      </c>
      <c r="M64" s="17" t="s">
        <v>58</v>
      </c>
      <c r="N64" s="17" t="s">
        <v>59</v>
      </c>
      <c r="O64" s="17" t="s">
        <v>60</v>
      </c>
      <c r="P64" s="17" t="s">
        <v>61</v>
      </c>
      <c r="Q64" s="17" t="s">
        <v>62</v>
      </c>
      <c r="R64" s="17" t="s">
        <v>63</v>
      </c>
      <c r="S64" s="17" t="s">
        <v>64</v>
      </c>
      <c r="T64" s="17" t="s">
        <v>65</v>
      </c>
      <c r="U64" s="17" t="s">
        <v>66</v>
      </c>
      <c r="V64" s="17" t="s">
        <v>43</v>
      </c>
      <c r="W64" s="17" t="s">
        <v>44</v>
      </c>
      <c r="X64" s="17" t="s">
        <v>45</v>
      </c>
      <c r="Y64" s="17" t="s">
        <v>46</v>
      </c>
      <c r="Z64" s="17" t="s">
        <v>47</v>
      </c>
      <c r="AA64" s="17" t="s">
        <v>48</v>
      </c>
      <c r="AB64" s="17" t="s">
        <v>49</v>
      </c>
      <c r="AC64" s="17" t="s">
        <v>50</v>
      </c>
      <c r="AD64" s="17" t="s">
        <v>51</v>
      </c>
      <c r="AE64" s="17" t="s">
        <v>52</v>
      </c>
      <c r="AF64" s="17" t="s">
        <v>53</v>
      </c>
      <c r="AG64" s="17" t="s">
        <v>54</v>
      </c>
      <c r="AH64" s="17" t="s">
        <v>13</v>
      </c>
      <c r="AI64" s="17" t="s">
        <v>14</v>
      </c>
      <c r="AJ64" s="17" t="s">
        <v>15</v>
      </c>
      <c r="AK64" s="17" t="s">
        <v>16</v>
      </c>
      <c r="AL64" s="17" t="s">
        <v>17</v>
      </c>
      <c r="AM64" s="17" t="s">
        <v>18</v>
      </c>
      <c r="AN64" s="17" t="s">
        <v>19</v>
      </c>
      <c r="AO64" s="17" t="s">
        <v>20</v>
      </c>
      <c r="AP64" s="17" t="s">
        <v>21</v>
      </c>
      <c r="AQ64" s="17" t="s">
        <v>22</v>
      </c>
      <c r="AR64" s="17" t="s">
        <v>23</v>
      </c>
      <c r="AS64" s="17" t="s">
        <v>24</v>
      </c>
      <c r="AT64" s="17" t="s">
        <v>25</v>
      </c>
      <c r="AU64" s="17" t="s">
        <v>26</v>
      </c>
      <c r="AV64" s="17" t="s">
        <v>27</v>
      </c>
      <c r="AW64" s="17" t="s">
        <v>28</v>
      </c>
      <c r="AX64" s="17" t="s">
        <v>29</v>
      </c>
      <c r="AY64" s="17" t="s">
        <v>30</v>
      </c>
      <c r="AZ64" s="17" t="s">
        <v>31</v>
      </c>
      <c r="BA64" s="17" t="s">
        <v>32</v>
      </c>
      <c r="BB64" s="17" t="s">
        <v>33</v>
      </c>
      <c r="BC64" s="17" t="s">
        <v>34</v>
      </c>
      <c r="BD64" s="17" t="s">
        <v>35</v>
      </c>
      <c r="BE64" s="17" t="s">
        <v>36</v>
      </c>
      <c r="BF64" s="17" t="s">
        <v>37</v>
      </c>
      <c r="BG64" s="17" t="s">
        <v>38</v>
      </c>
      <c r="BH64" s="17" t="s">
        <v>39</v>
      </c>
      <c r="BI64" s="17" t="s">
        <v>83</v>
      </c>
      <c r="BJ64" s="17" t="s">
        <v>84</v>
      </c>
      <c r="BK64" s="17" t="s">
        <v>85</v>
      </c>
      <c r="BL64" s="16" t="str">
        <f t="shared" ref="BL64:BT64" si="7">BL3</f>
        <v>q32013</v>
      </c>
      <c r="BM64" s="16" t="str">
        <f t="shared" si="7"/>
        <v>q42013</v>
      </c>
      <c r="BN64" s="16" t="str">
        <f t="shared" si="7"/>
        <v>q12014</v>
      </c>
      <c r="BO64" s="16" t="str">
        <f t="shared" si="7"/>
        <v>q22014</v>
      </c>
      <c r="BP64" s="16" t="str">
        <f t="shared" si="7"/>
        <v>q32014</v>
      </c>
      <c r="BQ64" s="16" t="str">
        <f t="shared" si="7"/>
        <v>q42014</v>
      </c>
      <c r="BR64" s="16" t="str">
        <f t="shared" si="7"/>
        <v>q12015</v>
      </c>
      <c r="BS64" s="16" t="str">
        <f t="shared" si="7"/>
        <v>q22015</v>
      </c>
      <c r="BT64" s="16" t="str">
        <f t="shared" si="7"/>
        <v>q32015</v>
      </c>
      <c r="BU64" s="17" t="str">
        <f>BU52</f>
        <v>q42015</v>
      </c>
      <c r="BV64" s="17" t="str">
        <f>BV52</f>
        <v>q12016</v>
      </c>
      <c r="BW64" s="17" t="str">
        <f>BW52</f>
        <v>q22016</v>
      </c>
      <c r="BX64" s="17" t="str">
        <f>BX52</f>
        <v>q32016</v>
      </c>
      <c r="BY64" s="17" t="str">
        <f>BY52</f>
        <v>q42016</v>
      </c>
      <c r="BZ64" s="17" t="str">
        <f t="shared" ref="BZ64:CE64" si="8">BZ52</f>
        <v>q12017</v>
      </c>
      <c r="CA64" s="17" t="str">
        <f t="shared" si="8"/>
        <v>q22017</v>
      </c>
      <c r="CB64" s="17" t="str">
        <f t="shared" si="8"/>
        <v>q32017</v>
      </c>
      <c r="CC64" s="17" t="str">
        <f t="shared" si="8"/>
        <v>q42017</v>
      </c>
      <c r="CD64" s="17" t="str">
        <f t="shared" si="8"/>
        <v>q12018</v>
      </c>
      <c r="CE64" s="17" t="str">
        <f t="shared" si="8"/>
        <v>q22018</v>
      </c>
      <c r="CF64" s="16" t="s">
        <v>106</v>
      </c>
      <c r="CG64" s="16" t="s">
        <v>107</v>
      </c>
      <c r="CH64" s="16" t="s">
        <v>108</v>
      </c>
      <c r="CI64" s="16" t="s">
        <v>109</v>
      </c>
      <c r="CJ64" s="16" t="s">
        <v>110</v>
      </c>
      <c r="CK64" s="16" t="s">
        <v>111</v>
      </c>
      <c r="CL64" s="16" t="s">
        <v>112</v>
      </c>
      <c r="CM64" s="16" t="s">
        <v>113</v>
      </c>
      <c r="CN64" s="16" t="s">
        <v>114</v>
      </c>
      <c r="CO64" s="16" t="s">
        <v>115</v>
      </c>
      <c r="CP64" s="16" t="s">
        <v>116</v>
      </c>
      <c r="CQ64" s="16" t="s">
        <v>117</v>
      </c>
      <c r="CR64" s="16" t="s">
        <v>118</v>
      </c>
      <c r="CS64" s="16" t="s">
        <v>119</v>
      </c>
      <c r="CT64" s="16" t="s">
        <v>120</v>
      </c>
      <c r="CU64" s="16" t="s">
        <v>121</v>
      </c>
      <c r="CV64" s="16" t="s">
        <v>122</v>
      </c>
      <c r="CW64" s="16" t="s">
        <v>123</v>
      </c>
      <c r="CX64" s="16" t="s">
        <v>124</v>
      </c>
      <c r="CY64" s="16" t="s">
        <v>125</v>
      </c>
      <c r="CZ64" s="16" t="s">
        <v>126</v>
      </c>
      <c r="DA64" s="16" t="s">
        <v>127</v>
      </c>
      <c r="DB64" s="25" t="s">
        <v>128</v>
      </c>
      <c r="DC64" s="27" t="s">
        <v>129</v>
      </c>
      <c r="DD64" s="27" t="s">
        <v>130</v>
      </c>
      <c r="DE64" s="14" t="s">
        <v>131</v>
      </c>
      <c r="DF64" s="14" t="s">
        <v>132</v>
      </c>
      <c r="DG64" s="14" t="s">
        <v>134</v>
      </c>
      <c r="DH64" s="14" t="s">
        <v>135</v>
      </c>
      <c r="DI64" s="14" t="s">
        <v>136</v>
      </c>
      <c r="DJ64" s="14" t="s">
        <v>137</v>
      </c>
      <c r="DK64" s="14" t="s">
        <v>138</v>
      </c>
    </row>
    <row r="65" spans="1:115">
      <c r="A65" s="2" t="s">
        <v>0</v>
      </c>
      <c r="B65" s="1" t="s">
        <v>40</v>
      </c>
      <c r="C65" s="1" t="s">
        <v>40</v>
      </c>
      <c r="D65" s="1" t="s">
        <v>40</v>
      </c>
      <c r="E65" s="1" t="s">
        <v>40</v>
      </c>
      <c r="F65" s="8">
        <v>-1.9</v>
      </c>
      <c r="G65" s="8">
        <v>-2.5</v>
      </c>
      <c r="H65" s="8">
        <v>-3.6</v>
      </c>
      <c r="I65" s="8">
        <v>-3.5</v>
      </c>
      <c r="J65" s="8">
        <v>-3.6</v>
      </c>
      <c r="K65" s="8">
        <v>-4.3</v>
      </c>
      <c r="L65" s="8">
        <v>-5.0999999999999996</v>
      </c>
      <c r="M65" s="8">
        <v>-4.0999999999999996</v>
      </c>
      <c r="N65" s="8">
        <v>-3.8</v>
      </c>
      <c r="O65" s="8">
        <v>-4.0999999999999996</v>
      </c>
      <c r="P65" s="8">
        <v>-4.5999999999999996</v>
      </c>
      <c r="Q65" s="8">
        <v>-3</v>
      </c>
      <c r="R65" s="8">
        <v>-2.9</v>
      </c>
      <c r="S65" s="8">
        <v>-3.1</v>
      </c>
      <c r="T65" s="8">
        <v>-3.9</v>
      </c>
      <c r="U65" s="8">
        <v>-3.5</v>
      </c>
      <c r="V65" s="8">
        <v>-3.5</v>
      </c>
      <c r="W65" s="8">
        <v>-3.5</v>
      </c>
      <c r="X65" s="8">
        <v>-4</v>
      </c>
      <c r="Y65" s="8">
        <v>-2.7</v>
      </c>
      <c r="Z65" s="8">
        <v>-2.5</v>
      </c>
      <c r="AA65" s="8">
        <v>-2.5</v>
      </c>
      <c r="AB65" s="8">
        <v>-3</v>
      </c>
      <c r="AC65" s="8">
        <v>-2.2999999999999998</v>
      </c>
      <c r="AD65" s="8">
        <v>-2.2000000000000002</v>
      </c>
      <c r="AE65" s="8">
        <v>-2.2999999999999998</v>
      </c>
      <c r="AF65" s="8">
        <v>-2.4</v>
      </c>
      <c r="AG65" s="8">
        <v>-1.5</v>
      </c>
      <c r="AH65" s="8">
        <v>-1.2</v>
      </c>
      <c r="AI65" s="8">
        <v>-1</v>
      </c>
      <c r="AJ65" s="8">
        <v>-0.4</v>
      </c>
      <c r="AK65" s="8">
        <v>0.1</v>
      </c>
      <c r="AL65" s="8">
        <v>0.4</v>
      </c>
      <c r="AM65" s="8">
        <v>0.6</v>
      </c>
      <c r="AN65" s="8">
        <v>0.9</v>
      </c>
      <c r="AO65" s="8">
        <v>1.2</v>
      </c>
      <c r="AP65" s="8">
        <v>1.4</v>
      </c>
      <c r="AQ65" s="8">
        <v>1.5</v>
      </c>
      <c r="AR65" s="8">
        <v>1.1000000000000001</v>
      </c>
      <c r="AS65" s="8">
        <v>0.3</v>
      </c>
      <c r="AT65" s="8">
        <v>-0.1</v>
      </c>
      <c r="AU65" s="8">
        <v>-0.3</v>
      </c>
      <c r="AV65" s="8">
        <v>-1</v>
      </c>
      <c r="AW65" s="8">
        <v>-1</v>
      </c>
      <c r="AX65" s="8">
        <v>-0.9</v>
      </c>
      <c r="AY65" s="8">
        <v>-1.3</v>
      </c>
      <c r="AZ65" s="8">
        <v>-1.6</v>
      </c>
      <c r="BA65" s="8">
        <v>-2</v>
      </c>
      <c r="BB65" s="8">
        <v>-1.8</v>
      </c>
      <c r="BC65" s="8">
        <v>-3</v>
      </c>
      <c r="BD65" s="8">
        <v>-1.7</v>
      </c>
      <c r="BE65" s="8">
        <v>-0.7</v>
      </c>
      <c r="BF65" s="8">
        <v>-0.5</v>
      </c>
      <c r="BG65" s="8">
        <v>1.1000000000000001</v>
      </c>
      <c r="BH65" s="8">
        <v>0.3</v>
      </c>
      <c r="BI65" s="8">
        <v>0.4</v>
      </c>
      <c r="BJ65" s="8">
        <v>0.5</v>
      </c>
      <c r="BK65" s="8">
        <v>0.8</v>
      </c>
      <c r="BL65" s="8">
        <v>1.2</v>
      </c>
      <c r="BM65" s="8">
        <v>1.1000000000000001</v>
      </c>
      <c r="BN65" s="8">
        <v>1.1000000000000001</v>
      </c>
      <c r="BO65" s="8">
        <v>1.4</v>
      </c>
      <c r="BP65" s="8">
        <v>1.5</v>
      </c>
      <c r="BQ65" s="8">
        <v>1.2</v>
      </c>
      <c r="BR65" s="8">
        <v>1</v>
      </c>
      <c r="BS65" s="8">
        <v>1.3</v>
      </c>
      <c r="BT65" s="8">
        <v>1.8</v>
      </c>
      <c r="BU65" s="8">
        <v>1.3</v>
      </c>
      <c r="BV65" s="8">
        <v>1.1000000000000001</v>
      </c>
      <c r="BW65" s="8">
        <v>1.5</v>
      </c>
      <c r="BX65" s="8">
        <v>1.9</v>
      </c>
      <c r="BY65" s="8">
        <v>1.8</v>
      </c>
      <c r="BZ65" s="8">
        <v>1.7</v>
      </c>
      <c r="CA65" s="8">
        <v>2.1</v>
      </c>
      <c r="CB65" s="8">
        <v>1.7</v>
      </c>
      <c r="CC65" s="8">
        <v>1.9</v>
      </c>
      <c r="CD65" s="8">
        <v>1.4</v>
      </c>
      <c r="CE65" s="8">
        <v>2.1</v>
      </c>
      <c r="CF65" s="8">
        <v>2.2999999999999998</v>
      </c>
      <c r="CG65" s="8">
        <v>1.2</v>
      </c>
      <c r="CH65" s="8">
        <v>1.2</v>
      </c>
      <c r="CI65" s="8">
        <v>1</v>
      </c>
      <c r="CJ65" s="8">
        <v>1.1000000000000001</v>
      </c>
      <c r="CK65" s="8">
        <v>1.5</v>
      </c>
      <c r="CL65" s="8">
        <v>1.3</v>
      </c>
      <c r="CM65" s="8">
        <v>0.9</v>
      </c>
      <c r="CN65" s="8">
        <v>1.2</v>
      </c>
      <c r="CO65" s="8">
        <v>0.4</v>
      </c>
      <c r="CP65" s="8">
        <v>0.2</v>
      </c>
      <c r="CQ65" s="8">
        <v>0.4</v>
      </c>
      <c r="CR65" s="8">
        <v>1.5</v>
      </c>
      <c r="CS65" s="10">
        <v>1.6</v>
      </c>
      <c r="CT65" s="10">
        <v>1.9</v>
      </c>
      <c r="CU65" s="10">
        <v>3.1</v>
      </c>
      <c r="CV65" s="10">
        <v>2.9</v>
      </c>
      <c r="CW65" s="10">
        <v>2.2999999999999998</v>
      </c>
      <c r="CX65" s="10">
        <v>2.9</v>
      </c>
      <c r="CY65" s="10">
        <v>4</v>
      </c>
      <c r="CZ65" s="10">
        <v>4.0999999999999996</v>
      </c>
      <c r="DA65" s="10">
        <v>4.5</v>
      </c>
      <c r="DB65" s="4">
        <v>3.4</v>
      </c>
      <c r="DC65" s="4">
        <v>3.2</v>
      </c>
      <c r="DD65" s="4">
        <v>4.3</v>
      </c>
      <c r="DE65" s="2">
        <v>3.3</v>
      </c>
      <c r="DF65" s="2">
        <v>3.5</v>
      </c>
      <c r="DG65" s="2">
        <v>3.5</v>
      </c>
      <c r="DH65" s="31">
        <v>3.4</v>
      </c>
      <c r="DI65" s="4">
        <v>2.6</v>
      </c>
      <c r="DJ65" s="4">
        <v>2</v>
      </c>
      <c r="DK65" s="2">
        <v>2.4</v>
      </c>
    </row>
    <row r="66" spans="1:115">
      <c r="A66" s="2" t="s">
        <v>1</v>
      </c>
      <c r="B66" s="1" t="s">
        <v>40</v>
      </c>
      <c r="C66" s="1" t="s">
        <v>40</v>
      </c>
      <c r="D66" s="1" t="s">
        <v>40</v>
      </c>
      <c r="E66" s="1" t="s">
        <v>40</v>
      </c>
      <c r="F66" s="8">
        <v>4</v>
      </c>
      <c r="G66" s="8">
        <v>4.2</v>
      </c>
      <c r="H66" s="8">
        <v>5</v>
      </c>
      <c r="I66" s="8">
        <v>5.9</v>
      </c>
      <c r="J66" s="8">
        <v>6.1</v>
      </c>
      <c r="K66" s="8">
        <v>6.5</v>
      </c>
      <c r="L66" s="8">
        <v>6.1</v>
      </c>
      <c r="M66" s="8">
        <v>5.4</v>
      </c>
      <c r="N66" s="8">
        <v>5</v>
      </c>
      <c r="O66" s="8">
        <v>5.2</v>
      </c>
      <c r="P66" s="8">
        <v>6.6</v>
      </c>
      <c r="Q66" s="8">
        <v>7.1</v>
      </c>
      <c r="R66" s="8">
        <v>8.1</v>
      </c>
      <c r="S66" s="8">
        <v>8.6</v>
      </c>
      <c r="T66" s="8">
        <v>7.9</v>
      </c>
      <c r="U66" s="8">
        <v>6.3</v>
      </c>
      <c r="V66" s="8">
        <v>5.5</v>
      </c>
      <c r="W66" s="8">
        <v>4.5</v>
      </c>
      <c r="X66" s="8">
        <v>3.8</v>
      </c>
      <c r="Y66" s="8">
        <v>2.7</v>
      </c>
      <c r="Z66" s="8">
        <v>2</v>
      </c>
      <c r="AA66" s="8">
        <v>1.8</v>
      </c>
      <c r="AB66" s="8">
        <v>2.2000000000000002</v>
      </c>
      <c r="AC66" s="8">
        <v>2.4</v>
      </c>
      <c r="AD66" s="8">
        <v>2.6</v>
      </c>
      <c r="AE66" s="8">
        <v>2.9</v>
      </c>
      <c r="AF66" s="8">
        <v>2.9</v>
      </c>
      <c r="AG66" s="8">
        <v>2.6</v>
      </c>
      <c r="AH66" s="8">
        <v>2.6</v>
      </c>
      <c r="AI66" s="8">
        <v>6.7</v>
      </c>
      <c r="AJ66" s="8">
        <v>14.3</v>
      </c>
      <c r="AK66" s="8">
        <v>18.5</v>
      </c>
      <c r="AL66" s="8">
        <v>22.3</v>
      </c>
      <c r="AM66" s="8">
        <v>21.3</v>
      </c>
      <c r="AN66" s="8">
        <v>14.1</v>
      </c>
      <c r="AO66" s="8">
        <v>8.8000000000000007</v>
      </c>
      <c r="AP66" s="8">
        <v>4.5999999999999996</v>
      </c>
      <c r="AQ66" s="8">
        <v>-0.2</v>
      </c>
      <c r="AR66" s="8">
        <v>-4.8</v>
      </c>
      <c r="AS66" s="8">
        <v>-9.4</v>
      </c>
      <c r="AT66" s="8">
        <v>-12.3</v>
      </c>
      <c r="AU66" s="8">
        <v>-14.3</v>
      </c>
      <c r="AV66" s="8">
        <v>-20.3</v>
      </c>
      <c r="AW66" s="8">
        <v>-18.5</v>
      </c>
      <c r="AX66" s="8">
        <v>-18.7</v>
      </c>
      <c r="AY66" s="8">
        <v>-22.6</v>
      </c>
      <c r="AZ66" s="8">
        <v>-19.7</v>
      </c>
      <c r="BA66" s="8">
        <v>-23.5</v>
      </c>
      <c r="BB66" s="8">
        <v>-21.5</v>
      </c>
      <c r="BC66" s="8">
        <v>-18.899999999999999</v>
      </c>
      <c r="BD66" s="8">
        <v>-17.8</v>
      </c>
      <c r="BE66" s="8">
        <v>-12.9</v>
      </c>
      <c r="BF66" s="8">
        <v>-12.3</v>
      </c>
      <c r="BG66" s="8">
        <v>-12.9</v>
      </c>
      <c r="BH66" s="8">
        <v>-8.6</v>
      </c>
      <c r="BI66" s="8">
        <v>-6.8</v>
      </c>
      <c r="BJ66" s="8">
        <v>-5.6</v>
      </c>
      <c r="BK66" s="8">
        <v>-4.8</v>
      </c>
      <c r="BL66" s="8">
        <v>-4.0999999999999996</v>
      </c>
      <c r="BM66" s="8">
        <v>-3.2</v>
      </c>
      <c r="BN66" s="8">
        <v>-2.4</v>
      </c>
      <c r="BO66" s="8">
        <v>-1.7</v>
      </c>
      <c r="BP66" s="8">
        <v>-1.5</v>
      </c>
      <c r="BQ66" s="8">
        <v>-1.1000000000000001</v>
      </c>
      <c r="BR66" s="8">
        <v>-0.8</v>
      </c>
      <c r="BS66" s="8">
        <v>-0.9</v>
      </c>
      <c r="BT66" s="8">
        <v>-0.8</v>
      </c>
      <c r="BU66" s="8">
        <v>-0.8</v>
      </c>
      <c r="BV66" s="8">
        <v>-1.4</v>
      </c>
      <c r="BW66" s="8">
        <v>-1.6</v>
      </c>
      <c r="BX66" s="8">
        <v>-0.3</v>
      </c>
      <c r="BY66" s="8">
        <v>0.6</v>
      </c>
      <c r="BZ66" s="8">
        <v>2.2000000000000002</v>
      </c>
      <c r="CA66" s="8">
        <v>3</v>
      </c>
      <c r="CB66" s="8">
        <v>3.5</v>
      </c>
      <c r="CC66" s="8">
        <v>6.1</v>
      </c>
      <c r="CD66" s="8">
        <v>6.4</v>
      </c>
      <c r="CE66" s="8">
        <v>9.9</v>
      </c>
      <c r="CF66" s="8">
        <v>10.5</v>
      </c>
      <c r="CG66" s="8">
        <v>8.1</v>
      </c>
      <c r="CH66" s="8">
        <v>9</v>
      </c>
      <c r="CI66" s="8">
        <v>7.7</v>
      </c>
      <c r="CJ66" s="8">
        <v>6.5</v>
      </c>
      <c r="CK66" s="8">
        <v>7.5</v>
      </c>
      <c r="CL66" s="8">
        <v>6.5</v>
      </c>
      <c r="CM66" s="8">
        <v>5.0999999999999996</v>
      </c>
      <c r="CN66" s="8">
        <v>5.5</v>
      </c>
      <c r="CO66" s="8">
        <v>2.1</v>
      </c>
      <c r="CP66" s="8">
        <v>0.9</v>
      </c>
      <c r="CQ66" s="8">
        <v>0.6</v>
      </c>
      <c r="CR66" s="8">
        <v>-0.1</v>
      </c>
      <c r="CS66" s="10">
        <v>0.2</v>
      </c>
      <c r="CT66" s="10">
        <v>0.5</v>
      </c>
      <c r="CU66" s="10">
        <v>0.4</v>
      </c>
      <c r="CV66" s="10">
        <v>1.7</v>
      </c>
      <c r="CW66" s="10">
        <v>1.3</v>
      </c>
      <c r="CX66" s="10">
        <v>2.6</v>
      </c>
      <c r="CY66" s="10">
        <v>4.4000000000000004</v>
      </c>
      <c r="CZ66" s="10">
        <v>4.2</v>
      </c>
      <c r="DA66" s="10">
        <v>5.7</v>
      </c>
      <c r="DB66" s="4">
        <v>3.9</v>
      </c>
      <c r="DC66" s="4">
        <v>3.5</v>
      </c>
      <c r="DD66" s="4">
        <v>3.8</v>
      </c>
      <c r="DE66" s="2">
        <v>3.1</v>
      </c>
      <c r="DF66" s="2">
        <v>3.6</v>
      </c>
      <c r="DG66" s="2">
        <v>3.8</v>
      </c>
      <c r="DH66" s="31">
        <v>3.9</v>
      </c>
      <c r="DI66" s="4">
        <v>4.0999999999999996</v>
      </c>
      <c r="DJ66" s="2">
        <v>3.9</v>
      </c>
      <c r="DK66" s="2">
        <v>4.3</v>
      </c>
    </row>
    <row r="67" spans="1:115">
      <c r="A67" s="2" t="s">
        <v>2</v>
      </c>
      <c r="B67" s="1" t="s">
        <v>40</v>
      </c>
      <c r="C67" s="1" t="s">
        <v>40</v>
      </c>
      <c r="D67" s="1" t="s">
        <v>40</v>
      </c>
      <c r="E67" s="1" t="s">
        <v>40</v>
      </c>
      <c r="F67" s="8">
        <v>10.4</v>
      </c>
      <c r="G67" s="8">
        <v>9.4</v>
      </c>
      <c r="H67" s="8">
        <v>9.9</v>
      </c>
      <c r="I67" s="8">
        <v>11.7</v>
      </c>
      <c r="J67" s="8">
        <v>12.2</v>
      </c>
      <c r="K67" s="8">
        <v>13.2</v>
      </c>
      <c r="L67" s="8">
        <v>14.7</v>
      </c>
      <c r="M67" s="8">
        <v>17.7</v>
      </c>
      <c r="N67" s="8">
        <v>18.399999999999999</v>
      </c>
      <c r="O67" s="8">
        <v>19.8</v>
      </c>
      <c r="P67" s="8">
        <v>20.8</v>
      </c>
      <c r="Q67" s="8">
        <v>20.399999999999999</v>
      </c>
      <c r="R67" s="8">
        <v>22.4</v>
      </c>
      <c r="S67" s="8">
        <v>22.9</v>
      </c>
      <c r="T67" s="8">
        <v>20.100000000000001</v>
      </c>
      <c r="U67" s="8">
        <v>17.600000000000001</v>
      </c>
      <c r="V67" s="8">
        <v>15.8</v>
      </c>
      <c r="W67" s="8">
        <v>13.6</v>
      </c>
      <c r="X67" s="8">
        <v>14</v>
      </c>
      <c r="Y67" s="8">
        <v>14.3</v>
      </c>
      <c r="Z67" s="8">
        <v>14.1</v>
      </c>
      <c r="AA67" s="8">
        <v>15.1</v>
      </c>
      <c r="AB67" s="8">
        <v>18</v>
      </c>
      <c r="AC67" s="8">
        <v>21.3</v>
      </c>
      <c r="AD67" s="8">
        <v>24.2</v>
      </c>
      <c r="AE67" s="8">
        <v>26.9</v>
      </c>
      <c r="AF67" s="8">
        <v>29.7</v>
      </c>
      <c r="AG67" s="8">
        <v>32</v>
      </c>
      <c r="AH67" s="8">
        <v>34.200000000000003</v>
      </c>
      <c r="AI67" s="8">
        <v>36.700000000000003</v>
      </c>
      <c r="AJ67" s="8">
        <v>35.299999999999997</v>
      </c>
      <c r="AK67" s="8">
        <v>33.299999999999997</v>
      </c>
      <c r="AL67" s="8">
        <v>32.799999999999997</v>
      </c>
      <c r="AM67" s="8">
        <v>30.5</v>
      </c>
      <c r="AN67" s="8">
        <v>25.6</v>
      </c>
      <c r="AO67" s="8">
        <v>21.2</v>
      </c>
      <c r="AP67" s="8">
        <v>17.5</v>
      </c>
      <c r="AQ67" s="8">
        <v>12.9</v>
      </c>
      <c r="AR67" s="8">
        <v>8.5</v>
      </c>
      <c r="AS67" s="8">
        <v>3.6</v>
      </c>
      <c r="AT67" s="8">
        <v>0.1</v>
      </c>
      <c r="AU67" s="8">
        <v>-1.6</v>
      </c>
      <c r="AV67" s="8">
        <v>-6.1</v>
      </c>
      <c r="AW67" s="8">
        <v>-6.2</v>
      </c>
      <c r="AX67" s="8">
        <v>-7.6</v>
      </c>
      <c r="AY67" s="8">
        <v>-10.6</v>
      </c>
      <c r="AZ67" s="8">
        <v>-6.9</v>
      </c>
      <c r="BA67" s="8">
        <v>-7.9</v>
      </c>
      <c r="BB67" s="8">
        <v>-6.8</v>
      </c>
      <c r="BC67" s="8">
        <v>-6.9</v>
      </c>
      <c r="BD67" s="8">
        <v>-8.6999999999999993</v>
      </c>
      <c r="BE67" s="8">
        <v>-11</v>
      </c>
      <c r="BF67" s="8">
        <v>-14.6</v>
      </c>
      <c r="BG67" s="8">
        <v>-16.2</v>
      </c>
      <c r="BH67" s="8">
        <v>-17.8</v>
      </c>
      <c r="BI67" s="8">
        <v>-18.100000000000001</v>
      </c>
      <c r="BJ67" s="8">
        <v>-18.2</v>
      </c>
      <c r="BK67" s="8">
        <v>-18.600000000000001</v>
      </c>
      <c r="BL67" s="8">
        <v>-19.5</v>
      </c>
      <c r="BM67" s="8">
        <v>-19.5</v>
      </c>
      <c r="BN67" s="8">
        <v>-20</v>
      </c>
      <c r="BO67" s="8">
        <v>-20.8</v>
      </c>
      <c r="BP67" s="8">
        <v>-19.399999999999999</v>
      </c>
      <c r="BQ67" s="8">
        <v>-18.899999999999999</v>
      </c>
      <c r="BR67" s="8">
        <v>-18.100000000000001</v>
      </c>
      <c r="BS67" s="8">
        <v>-17.100000000000001</v>
      </c>
      <c r="BT67" s="8">
        <v>-16</v>
      </c>
      <c r="BU67" s="8">
        <v>-13.9</v>
      </c>
      <c r="BV67" s="8">
        <v>-11</v>
      </c>
      <c r="BW67" s="8">
        <v>-9.1</v>
      </c>
      <c r="BX67" s="8">
        <v>-8.8000000000000007</v>
      </c>
      <c r="BY67" s="8">
        <v>-8.9</v>
      </c>
      <c r="BZ67" s="8">
        <v>-10.5</v>
      </c>
      <c r="CA67" s="8">
        <v>-11.6</v>
      </c>
      <c r="CB67" s="8">
        <v>-12.3</v>
      </c>
      <c r="CC67" s="8">
        <v>-11.5</v>
      </c>
      <c r="CD67" s="8">
        <v>-13.2</v>
      </c>
      <c r="CE67" s="8">
        <v>-10.199999999999999</v>
      </c>
      <c r="CF67" s="8">
        <v>-9.5</v>
      </c>
      <c r="CG67" s="8">
        <v>-8.1999999999999993</v>
      </c>
      <c r="CH67" s="8">
        <v>-3.9</v>
      </c>
      <c r="CI67" s="8">
        <v>-5</v>
      </c>
      <c r="CJ67" s="8">
        <v>-1</v>
      </c>
      <c r="CK67" s="8">
        <v>-1.2</v>
      </c>
      <c r="CL67" s="8">
        <v>-1</v>
      </c>
      <c r="CM67" s="8">
        <v>2.1</v>
      </c>
      <c r="CN67" s="8">
        <v>0.8</v>
      </c>
      <c r="CO67" s="8">
        <v>0.4</v>
      </c>
      <c r="CP67" s="8">
        <v>0.4</v>
      </c>
      <c r="CQ67" s="8">
        <v>-2.2000000000000002</v>
      </c>
      <c r="CR67" s="8">
        <v>-0.3</v>
      </c>
      <c r="CS67" s="10">
        <v>2.5</v>
      </c>
      <c r="CT67" s="10">
        <v>5.3</v>
      </c>
      <c r="CU67" s="10">
        <v>7.3</v>
      </c>
      <c r="CV67" s="10">
        <v>10.8</v>
      </c>
      <c r="CW67" s="10">
        <v>13.1</v>
      </c>
      <c r="CX67" s="10">
        <v>14.2</v>
      </c>
      <c r="CY67" s="10">
        <v>10.3</v>
      </c>
      <c r="CZ67" s="10">
        <v>5.8</v>
      </c>
      <c r="DA67" s="10">
        <v>6</v>
      </c>
      <c r="DB67" s="4">
        <v>3.5</v>
      </c>
      <c r="DC67" s="4">
        <v>14.1</v>
      </c>
      <c r="DD67" s="4">
        <v>14.4</v>
      </c>
      <c r="DE67" s="2">
        <v>16.399999999999999</v>
      </c>
      <c r="DF67" s="2">
        <v>17</v>
      </c>
      <c r="DG67" s="2">
        <v>11</v>
      </c>
      <c r="DH67" s="31">
        <v>12.1</v>
      </c>
      <c r="DI67" s="4">
        <v>6.3</v>
      </c>
      <c r="DJ67" s="2">
        <v>4.8</v>
      </c>
      <c r="DK67" s="2">
        <v>2.5</v>
      </c>
    </row>
    <row r="68" spans="1:115">
      <c r="A68" s="2" t="s">
        <v>3</v>
      </c>
      <c r="B68" s="1" t="s">
        <v>40</v>
      </c>
      <c r="C68" s="1" t="s">
        <v>40</v>
      </c>
      <c r="D68" s="1" t="s">
        <v>40</v>
      </c>
      <c r="E68" s="1" t="s">
        <v>40</v>
      </c>
      <c r="F68" s="8">
        <v>9.1</v>
      </c>
      <c r="G68" s="8">
        <v>8.1</v>
      </c>
      <c r="H68" s="8">
        <v>7.7</v>
      </c>
      <c r="I68" s="8">
        <v>8.5</v>
      </c>
      <c r="J68" s="8">
        <v>8.6</v>
      </c>
      <c r="K68" s="8">
        <v>8.9</v>
      </c>
      <c r="L68" s="8">
        <v>8.8000000000000007</v>
      </c>
      <c r="M68" s="8">
        <v>9.4</v>
      </c>
      <c r="N68" s="8">
        <v>9.4</v>
      </c>
      <c r="O68" s="8">
        <v>9.5</v>
      </c>
      <c r="P68" s="8">
        <v>8.9</v>
      </c>
      <c r="Q68" s="8">
        <v>7.7</v>
      </c>
      <c r="R68" s="8">
        <v>8.1</v>
      </c>
      <c r="S68" s="8">
        <v>8.3000000000000007</v>
      </c>
      <c r="T68" s="8">
        <v>8.9</v>
      </c>
      <c r="U68" s="8">
        <v>9.8000000000000007</v>
      </c>
      <c r="V68" s="8">
        <v>10.4</v>
      </c>
      <c r="W68" s="8">
        <v>10.199999999999999</v>
      </c>
      <c r="X68" s="8">
        <v>10.5</v>
      </c>
      <c r="Y68" s="8">
        <v>10.8</v>
      </c>
      <c r="Z68" s="8">
        <v>10.8</v>
      </c>
      <c r="AA68" s="8">
        <v>11.2</v>
      </c>
      <c r="AB68" s="8">
        <v>11.5</v>
      </c>
      <c r="AC68" s="8">
        <v>12.2</v>
      </c>
      <c r="AD68" s="8">
        <v>13</v>
      </c>
      <c r="AE68" s="8">
        <v>13.7</v>
      </c>
      <c r="AF68" s="8">
        <v>13.8</v>
      </c>
      <c r="AG68" s="8">
        <v>13.6</v>
      </c>
      <c r="AH68" s="8">
        <v>13.7</v>
      </c>
      <c r="AI68" s="8">
        <v>11.4</v>
      </c>
      <c r="AJ68" s="8">
        <v>13.3</v>
      </c>
      <c r="AK68" s="8">
        <v>14</v>
      </c>
      <c r="AL68" s="8">
        <v>15.2</v>
      </c>
      <c r="AM68" s="8">
        <v>18.7</v>
      </c>
      <c r="AN68" s="8">
        <v>17.100000000000001</v>
      </c>
      <c r="AO68" s="8">
        <v>16.7</v>
      </c>
      <c r="AP68" s="8">
        <v>16.2</v>
      </c>
      <c r="AQ68" s="8">
        <v>15</v>
      </c>
      <c r="AR68" s="8">
        <v>13.2</v>
      </c>
      <c r="AS68" s="8">
        <v>11.1</v>
      </c>
      <c r="AT68" s="8">
        <v>9.1</v>
      </c>
      <c r="AU68" s="8">
        <v>8.3000000000000007</v>
      </c>
      <c r="AV68" s="8">
        <v>8.6</v>
      </c>
      <c r="AW68" s="8">
        <v>7.2</v>
      </c>
      <c r="AX68" s="8">
        <v>6.7</v>
      </c>
      <c r="AY68" s="8">
        <v>6.4</v>
      </c>
      <c r="AZ68" s="8">
        <v>6.4</v>
      </c>
      <c r="BA68" s="8">
        <v>8.5</v>
      </c>
      <c r="BB68" s="8">
        <v>8.3000000000000007</v>
      </c>
      <c r="BC68" s="8">
        <v>8.3000000000000007</v>
      </c>
      <c r="BD68" s="8">
        <v>7.4</v>
      </c>
      <c r="BE68" s="8">
        <v>6</v>
      </c>
      <c r="BF68" s="8">
        <v>6.4</v>
      </c>
      <c r="BG68" s="8">
        <v>6.4</v>
      </c>
      <c r="BH68" s="8">
        <v>6.1</v>
      </c>
      <c r="BI68" s="8">
        <v>6.3</v>
      </c>
      <c r="BJ68" s="8">
        <v>6.6</v>
      </c>
      <c r="BK68" s="8">
        <v>6.6</v>
      </c>
      <c r="BL68" s="8">
        <v>7.4</v>
      </c>
      <c r="BM68" s="8">
        <v>7.8</v>
      </c>
      <c r="BN68" s="8">
        <v>8.3000000000000007</v>
      </c>
      <c r="BO68" s="8">
        <v>9.1999999999999993</v>
      </c>
      <c r="BP68" s="8">
        <v>9.8000000000000007</v>
      </c>
      <c r="BQ68" s="8">
        <v>10.5</v>
      </c>
      <c r="BR68" s="8">
        <v>11</v>
      </c>
      <c r="BS68" s="8">
        <v>11.4</v>
      </c>
      <c r="BT68" s="8">
        <v>11.4</v>
      </c>
      <c r="BU68" s="8">
        <v>11.3</v>
      </c>
      <c r="BV68" s="8">
        <v>10.199999999999999</v>
      </c>
      <c r="BW68" s="8">
        <v>9.8000000000000007</v>
      </c>
      <c r="BX68" s="8">
        <v>10.6</v>
      </c>
      <c r="BY68" s="8">
        <v>11.8</v>
      </c>
      <c r="BZ68" s="8">
        <v>13</v>
      </c>
      <c r="CA68" s="8">
        <v>13</v>
      </c>
      <c r="CB68" s="8">
        <v>11.2</v>
      </c>
      <c r="CC68" s="8">
        <v>10.3</v>
      </c>
      <c r="CD68" s="8">
        <v>7.5</v>
      </c>
      <c r="CE68" s="8">
        <v>9.6999999999999993</v>
      </c>
      <c r="CF68" s="8">
        <v>9.1999999999999993</v>
      </c>
      <c r="CG68" s="8">
        <v>8.4</v>
      </c>
      <c r="CH68" s="8">
        <v>10.8</v>
      </c>
      <c r="CI68" s="8">
        <v>7.7</v>
      </c>
      <c r="CJ68" s="8">
        <v>5.4</v>
      </c>
      <c r="CK68" s="8">
        <v>3</v>
      </c>
      <c r="CL68" s="8">
        <v>1.3</v>
      </c>
      <c r="CM68" s="8">
        <v>2.5</v>
      </c>
      <c r="CN68" s="8">
        <v>4.8</v>
      </c>
      <c r="CO68" s="8">
        <v>4.7</v>
      </c>
      <c r="CP68" s="8">
        <v>5.0999999999999996</v>
      </c>
      <c r="CQ68" s="8">
        <v>2.1</v>
      </c>
      <c r="CR68" s="8">
        <v>5.5</v>
      </c>
      <c r="CS68" s="10">
        <v>6.4</v>
      </c>
      <c r="CT68" s="10">
        <v>8.1</v>
      </c>
      <c r="CU68" s="10">
        <v>12.2</v>
      </c>
      <c r="CV68" s="10">
        <v>12.8</v>
      </c>
      <c r="CW68" s="10">
        <v>14.4</v>
      </c>
      <c r="CX68" s="10">
        <v>13.8</v>
      </c>
      <c r="CY68" s="10">
        <v>10.3</v>
      </c>
      <c r="CZ68" s="10">
        <v>5.4</v>
      </c>
      <c r="DA68" s="10">
        <v>4.5999999999999996</v>
      </c>
      <c r="DB68" s="4">
        <v>1.9</v>
      </c>
      <c r="DC68" s="4">
        <v>5</v>
      </c>
      <c r="DD68" s="4">
        <v>3.8</v>
      </c>
      <c r="DE68" s="2">
        <v>3.6</v>
      </c>
      <c r="DF68" s="2">
        <v>3.4</v>
      </c>
      <c r="DG68" s="2">
        <v>1.6</v>
      </c>
      <c r="DH68" s="31">
        <v>2.7</v>
      </c>
      <c r="DI68" s="4">
        <v>-1.9</v>
      </c>
      <c r="DJ68" s="2">
        <v>-3.1</v>
      </c>
      <c r="DK68" s="2">
        <v>-6.4</v>
      </c>
    </row>
    <row r="69" spans="1:115">
      <c r="A69" s="2" t="s">
        <v>4</v>
      </c>
      <c r="B69" s="1" t="s">
        <v>40</v>
      </c>
      <c r="C69" s="1" t="s">
        <v>40</v>
      </c>
      <c r="D69" s="1" t="s">
        <v>40</v>
      </c>
      <c r="E69" s="1" t="s">
        <v>40</v>
      </c>
      <c r="F69" s="8">
        <v>9</v>
      </c>
      <c r="G69" s="8">
        <v>7.5</v>
      </c>
      <c r="H69" s="8">
        <v>7.2</v>
      </c>
      <c r="I69" s="8">
        <v>7.9</v>
      </c>
      <c r="J69" s="8">
        <v>8</v>
      </c>
      <c r="K69" s="8">
        <v>8</v>
      </c>
      <c r="L69" s="8">
        <v>7.1</v>
      </c>
      <c r="M69" s="8">
        <v>6.5</v>
      </c>
      <c r="N69" s="8">
        <v>6.2</v>
      </c>
      <c r="O69" s="8">
        <v>5.9</v>
      </c>
      <c r="P69" s="8">
        <v>5.9</v>
      </c>
      <c r="Q69" s="8">
        <v>5.4</v>
      </c>
      <c r="R69" s="8">
        <v>5.8</v>
      </c>
      <c r="S69" s="8">
        <v>6.1</v>
      </c>
      <c r="T69" s="8">
        <v>6.1</v>
      </c>
      <c r="U69" s="8">
        <v>6.3</v>
      </c>
      <c r="V69" s="8">
        <v>6.4</v>
      </c>
      <c r="W69" s="8">
        <v>6</v>
      </c>
      <c r="X69" s="8">
        <v>6.2</v>
      </c>
      <c r="Y69" s="8">
        <v>6.3</v>
      </c>
      <c r="Z69" s="8">
        <v>6.3</v>
      </c>
      <c r="AA69" s="8">
        <v>6.6</v>
      </c>
      <c r="AB69" s="8">
        <v>7</v>
      </c>
      <c r="AC69" s="8">
        <v>7.5</v>
      </c>
      <c r="AD69" s="8">
        <v>8.1</v>
      </c>
      <c r="AE69" s="8">
        <v>8.6999999999999993</v>
      </c>
      <c r="AF69" s="8">
        <v>9.1999999999999993</v>
      </c>
      <c r="AG69" s="8">
        <v>9.6</v>
      </c>
      <c r="AH69" s="8">
        <v>10</v>
      </c>
      <c r="AI69" s="8">
        <v>9</v>
      </c>
      <c r="AJ69" s="8">
        <v>9.4</v>
      </c>
      <c r="AK69" s="8">
        <v>9.1999999999999993</v>
      </c>
      <c r="AL69" s="8">
        <v>9.5</v>
      </c>
      <c r="AM69" s="8">
        <v>11</v>
      </c>
      <c r="AN69" s="8">
        <v>10.3</v>
      </c>
      <c r="AO69" s="8">
        <v>10.199999999999999</v>
      </c>
      <c r="AP69" s="8">
        <v>9.9</v>
      </c>
      <c r="AQ69" s="8">
        <v>9.6</v>
      </c>
      <c r="AR69" s="8">
        <v>9.3000000000000007</v>
      </c>
      <c r="AS69" s="8">
        <v>9.1</v>
      </c>
      <c r="AT69" s="8">
        <v>8.4</v>
      </c>
      <c r="AU69" s="8">
        <v>8.1999999999999993</v>
      </c>
      <c r="AV69" s="8">
        <v>9.1999999999999993</v>
      </c>
      <c r="AW69" s="8">
        <v>8</v>
      </c>
      <c r="AX69" s="8">
        <v>7.8</v>
      </c>
      <c r="AY69" s="8">
        <v>7.9</v>
      </c>
      <c r="AZ69" s="8">
        <v>6.8</v>
      </c>
      <c r="BA69" s="8">
        <v>8.1</v>
      </c>
      <c r="BB69" s="8">
        <v>7.6</v>
      </c>
      <c r="BC69" s="8">
        <v>6.5</v>
      </c>
      <c r="BD69" s="8">
        <v>6.8</v>
      </c>
      <c r="BE69" s="8">
        <v>5.7</v>
      </c>
      <c r="BF69" s="8">
        <v>6.2</v>
      </c>
      <c r="BG69" s="8">
        <v>6.8</v>
      </c>
      <c r="BH69" s="8">
        <v>5.8</v>
      </c>
      <c r="BI69" s="8">
        <v>5.7</v>
      </c>
      <c r="BJ69" s="8">
        <v>5.8</v>
      </c>
      <c r="BK69" s="8">
        <v>5.5</v>
      </c>
      <c r="BL69" s="8">
        <v>5.8</v>
      </c>
      <c r="BM69" s="8">
        <v>6.2</v>
      </c>
      <c r="BN69" s="8">
        <v>6.5</v>
      </c>
      <c r="BO69" s="8">
        <v>7</v>
      </c>
      <c r="BP69" s="8">
        <v>7.1</v>
      </c>
      <c r="BQ69" s="8">
        <v>7.7</v>
      </c>
      <c r="BR69" s="8">
        <v>7.8</v>
      </c>
      <c r="BS69" s="8">
        <v>8.1999999999999993</v>
      </c>
      <c r="BT69" s="8">
        <v>8.5</v>
      </c>
      <c r="BU69" s="8">
        <v>8.6</v>
      </c>
      <c r="BV69" s="8">
        <v>8.8000000000000007</v>
      </c>
      <c r="BW69" s="8">
        <v>8.8000000000000007</v>
      </c>
      <c r="BX69" s="8">
        <v>9.6</v>
      </c>
      <c r="BY69" s="8">
        <v>10</v>
      </c>
      <c r="BZ69" s="8">
        <v>11</v>
      </c>
      <c r="CA69" s="8">
        <v>12.4</v>
      </c>
      <c r="CB69" s="8">
        <v>12.3</v>
      </c>
      <c r="CC69" s="8">
        <v>11.5</v>
      </c>
      <c r="CD69" s="8">
        <v>10.3</v>
      </c>
      <c r="CE69" s="8">
        <v>10.4</v>
      </c>
      <c r="CF69" s="8">
        <v>10.199999999999999</v>
      </c>
      <c r="CG69" s="8">
        <v>11.3</v>
      </c>
      <c r="CH69" s="8">
        <v>12.2</v>
      </c>
      <c r="CI69" s="8">
        <v>12.6</v>
      </c>
      <c r="CJ69" s="8">
        <v>13.1</v>
      </c>
      <c r="CK69" s="8">
        <v>13.4</v>
      </c>
      <c r="CL69" s="8">
        <v>13.7</v>
      </c>
      <c r="CM69" s="8">
        <v>11.5</v>
      </c>
      <c r="CN69" s="8">
        <v>11.6</v>
      </c>
      <c r="CO69" s="8">
        <v>11.6</v>
      </c>
      <c r="CP69" s="8">
        <v>11.7</v>
      </c>
      <c r="CQ69" s="8">
        <v>12.5</v>
      </c>
      <c r="CR69" s="8">
        <v>14</v>
      </c>
      <c r="CS69" s="10">
        <v>14.4</v>
      </c>
      <c r="CT69" s="10">
        <v>16.2</v>
      </c>
      <c r="CU69" s="10">
        <v>17.8</v>
      </c>
      <c r="CV69" s="10">
        <v>18.600000000000001</v>
      </c>
      <c r="CW69" s="10">
        <v>18.8</v>
      </c>
      <c r="CX69" s="10">
        <v>18.5</v>
      </c>
      <c r="CY69" s="10">
        <v>15.6</v>
      </c>
      <c r="CZ69" s="10">
        <v>15.4</v>
      </c>
      <c r="DA69" s="10">
        <v>16.7</v>
      </c>
      <c r="DB69" s="4">
        <v>16.2</v>
      </c>
      <c r="DC69" s="4">
        <v>18.5</v>
      </c>
      <c r="DD69" s="4">
        <v>18</v>
      </c>
      <c r="DE69" s="2">
        <v>16.7</v>
      </c>
      <c r="DF69" s="2">
        <v>17.100000000000001</v>
      </c>
      <c r="DG69" s="2">
        <v>16.600000000000001</v>
      </c>
      <c r="DH69" s="31">
        <v>16.600000000000001</v>
      </c>
      <c r="DI69" s="4">
        <v>17.7</v>
      </c>
      <c r="DJ69" s="2">
        <v>17.600000000000001</v>
      </c>
      <c r="DK69" s="2">
        <v>19.100000000000001</v>
      </c>
    </row>
    <row r="70" spans="1:115">
      <c r="A70" s="2" t="s">
        <v>5</v>
      </c>
      <c r="B70" s="1" t="s">
        <v>40</v>
      </c>
      <c r="C70" s="1" t="s">
        <v>40</v>
      </c>
      <c r="D70" s="1" t="s">
        <v>40</v>
      </c>
      <c r="E70" s="1" t="s">
        <v>40</v>
      </c>
      <c r="F70" s="8">
        <v>3.4</v>
      </c>
      <c r="G70" s="8">
        <v>3</v>
      </c>
      <c r="H70" s="8">
        <v>2.8</v>
      </c>
      <c r="I70" s="8">
        <v>3.1</v>
      </c>
      <c r="J70" s="8">
        <v>3.2</v>
      </c>
      <c r="K70" s="8">
        <v>3.5</v>
      </c>
      <c r="L70" s="8">
        <v>4.2</v>
      </c>
      <c r="M70" s="8">
        <v>5.6</v>
      </c>
      <c r="N70" s="8">
        <v>6.1</v>
      </c>
      <c r="O70" s="8">
        <v>6.6</v>
      </c>
      <c r="P70" s="8">
        <v>6.5</v>
      </c>
      <c r="Q70" s="8">
        <v>5.9</v>
      </c>
      <c r="R70" s="8">
        <v>6.3</v>
      </c>
      <c r="S70" s="8">
        <v>6.4</v>
      </c>
      <c r="T70" s="8">
        <v>6.3</v>
      </c>
      <c r="U70" s="8">
        <v>6</v>
      </c>
      <c r="V70" s="8">
        <v>5.9</v>
      </c>
      <c r="W70" s="8">
        <v>5.4</v>
      </c>
      <c r="X70" s="8">
        <v>5.0999999999999996</v>
      </c>
      <c r="Y70" s="8">
        <v>4.7</v>
      </c>
      <c r="Z70" s="8">
        <v>4.4000000000000004</v>
      </c>
      <c r="AA70" s="8">
        <v>4.4000000000000004</v>
      </c>
      <c r="AB70" s="8">
        <v>4.3</v>
      </c>
      <c r="AC70" s="8">
        <v>4.3</v>
      </c>
      <c r="AD70" s="8">
        <v>4.5</v>
      </c>
      <c r="AE70" s="8">
        <v>4.4000000000000004</v>
      </c>
      <c r="AF70" s="8">
        <v>3.9</v>
      </c>
      <c r="AG70" s="8">
        <v>3.1</v>
      </c>
      <c r="AH70" s="8">
        <v>2.7</v>
      </c>
      <c r="AI70" s="8">
        <v>1.6</v>
      </c>
      <c r="AJ70" s="8">
        <v>1.6</v>
      </c>
      <c r="AK70" s="8">
        <v>1.5</v>
      </c>
      <c r="AL70" s="8">
        <v>1.5</v>
      </c>
      <c r="AM70" s="8">
        <v>2.5</v>
      </c>
      <c r="AN70" s="8">
        <v>2.6</v>
      </c>
      <c r="AO70" s="8">
        <v>2.8</v>
      </c>
      <c r="AP70" s="8">
        <v>3</v>
      </c>
      <c r="AQ70" s="8">
        <v>3</v>
      </c>
      <c r="AR70" s="8">
        <v>2.7</v>
      </c>
      <c r="AS70" s="8">
        <v>2.4</v>
      </c>
      <c r="AT70" s="8">
        <v>2.1</v>
      </c>
      <c r="AU70" s="8">
        <v>1.9</v>
      </c>
      <c r="AV70" s="8">
        <v>2.4</v>
      </c>
      <c r="AW70" s="8">
        <v>2.1</v>
      </c>
      <c r="AX70" s="8">
        <v>2.2000000000000002</v>
      </c>
      <c r="AY70" s="8">
        <v>2.4</v>
      </c>
      <c r="AZ70" s="8">
        <v>2.2000000000000002</v>
      </c>
      <c r="BA70" s="8">
        <v>2.7</v>
      </c>
      <c r="BB70" s="8">
        <v>2.5</v>
      </c>
      <c r="BC70" s="8">
        <v>2.2000000000000002</v>
      </c>
      <c r="BD70" s="8">
        <v>2.4</v>
      </c>
      <c r="BE70" s="8">
        <v>2.2999999999999998</v>
      </c>
      <c r="BF70" s="8">
        <v>2.9</v>
      </c>
      <c r="BG70" s="8">
        <v>3.2</v>
      </c>
      <c r="BH70" s="8">
        <v>2.7</v>
      </c>
      <c r="BI70" s="8">
        <v>2.7</v>
      </c>
      <c r="BJ70" s="8">
        <v>2.1</v>
      </c>
      <c r="BK70" s="8">
        <v>2.1</v>
      </c>
      <c r="BL70" s="8">
        <v>2.4</v>
      </c>
      <c r="BM70" s="8">
        <v>2.6</v>
      </c>
      <c r="BN70" s="8">
        <v>2.9</v>
      </c>
      <c r="BO70" s="8">
        <v>3.1</v>
      </c>
      <c r="BP70" s="8">
        <v>3.1</v>
      </c>
      <c r="BQ70" s="8">
        <v>3.1</v>
      </c>
      <c r="BR70" s="8">
        <v>3.2</v>
      </c>
      <c r="BS70" s="8">
        <v>3.4</v>
      </c>
      <c r="BT70" s="8">
        <v>3.8</v>
      </c>
      <c r="BU70" s="8">
        <v>4.3</v>
      </c>
      <c r="BV70" s="8">
        <v>5</v>
      </c>
      <c r="BW70" s="8">
        <v>5.4</v>
      </c>
      <c r="BX70" s="8">
        <v>5.0999999999999996</v>
      </c>
      <c r="BY70" s="8">
        <v>5.2</v>
      </c>
      <c r="BZ70" s="8">
        <v>5.0999999999999996</v>
      </c>
      <c r="CA70" s="8">
        <v>4.9000000000000004</v>
      </c>
      <c r="CB70" s="8">
        <v>4.8</v>
      </c>
      <c r="CC70" s="8">
        <v>4.2</v>
      </c>
      <c r="CD70" s="8">
        <v>3.9</v>
      </c>
      <c r="CE70" s="8">
        <v>4.5</v>
      </c>
      <c r="CF70" s="8">
        <v>4.7</v>
      </c>
      <c r="CG70" s="8">
        <v>5.2</v>
      </c>
      <c r="CH70" s="8">
        <v>5.2</v>
      </c>
      <c r="CI70" s="8">
        <v>4.7</v>
      </c>
      <c r="CJ70" s="8">
        <v>5.3</v>
      </c>
      <c r="CK70" s="8">
        <v>5.3</v>
      </c>
      <c r="CL70" s="8">
        <v>5.9</v>
      </c>
      <c r="CM70" s="8">
        <v>5.4</v>
      </c>
      <c r="CN70" s="8">
        <v>4.8</v>
      </c>
      <c r="CO70" s="8">
        <v>4.5999999999999996</v>
      </c>
      <c r="CP70" s="8">
        <v>4.0999999999999996</v>
      </c>
      <c r="CQ70" s="8">
        <v>3.9</v>
      </c>
      <c r="CR70" s="8">
        <v>4.8</v>
      </c>
      <c r="CS70" s="10">
        <v>4.8</v>
      </c>
      <c r="CT70" s="10">
        <v>5.7</v>
      </c>
      <c r="CU70" s="10">
        <v>6.6</v>
      </c>
      <c r="CV70" s="10">
        <v>6.4</v>
      </c>
      <c r="CW70" s="10">
        <v>6.6</v>
      </c>
      <c r="CX70" s="10">
        <v>5.9</v>
      </c>
      <c r="CY70" s="10">
        <v>5.0999999999999996</v>
      </c>
      <c r="CZ70" s="10">
        <v>4.7</v>
      </c>
      <c r="DA70" s="10">
        <v>4.4000000000000004</v>
      </c>
      <c r="DB70" s="4">
        <v>4.3</v>
      </c>
      <c r="DC70" s="4">
        <v>4.7</v>
      </c>
      <c r="DD70" s="4">
        <v>4.5</v>
      </c>
      <c r="DE70" s="2">
        <v>4.2</v>
      </c>
      <c r="DF70" s="2">
        <v>4.3</v>
      </c>
      <c r="DG70" s="2">
        <v>4.4000000000000004</v>
      </c>
      <c r="DH70" s="31">
        <v>5.6</v>
      </c>
      <c r="DI70" s="4">
        <v>6.6</v>
      </c>
      <c r="DJ70" s="2">
        <v>7.1</v>
      </c>
      <c r="DK70" s="2">
        <v>6.9</v>
      </c>
    </row>
    <row r="71" spans="1:115">
      <c r="A71" s="2" t="s">
        <v>6</v>
      </c>
      <c r="B71" s="1" t="s">
        <v>40</v>
      </c>
      <c r="C71" s="1" t="s">
        <v>40</v>
      </c>
      <c r="D71" s="1" t="s">
        <v>40</v>
      </c>
      <c r="E71" s="1" t="s">
        <v>40</v>
      </c>
      <c r="F71" s="8">
        <v>1.1000000000000001</v>
      </c>
      <c r="G71" s="8">
        <v>1.1000000000000001</v>
      </c>
      <c r="H71" s="8">
        <v>1.2</v>
      </c>
      <c r="I71" s="8">
        <v>1.4</v>
      </c>
      <c r="J71" s="8">
        <v>1.4</v>
      </c>
      <c r="K71" s="8">
        <v>1.5</v>
      </c>
      <c r="L71" s="8">
        <v>1.2</v>
      </c>
      <c r="M71" s="8">
        <v>1</v>
      </c>
      <c r="N71" s="8">
        <v>0.9</v>
      </c>
      <c r="O71" s="8">
        <v>0.8</v>
      </c>
      <c r="P71" s="8">
        <v>0.8</v>
      </c>
      <c r="Q71" s="8">
        <v>0.8</v>
      </c>
      <c r="R71" s="8">
        <v>0.9</v>
      </c>
      <c r="S71" s="8">
        <v>1.1000000000000001</v>
      </c>
      <c r="T71" s="8">
        <v>1.5</v>
      </c>
      <c r="U71" s="8">
        <v>2</v>
      </c>
      <c r="V71" s="8">
        <v>2.2999999999999998</v>
      </c>
      <c r="W71" s="8">
        <v>2.4</v>
      </c>
      <c r="X71" s="8">
        <v>2.4</v>
      </c>
      <c r="Y71" s="8">
        <v>2.2999999999999998</v>
      </c>
      <c r="Z71" s="8">
        <v>2.2999999999999998</v>
      </c>
      <c r="AA71" s="8">
        <v>2.2999999999999998</v>
      </c>
      <c r="AB71" s="8">
        <v>2.2000000000000002</v>
      </c>
      <c r="AC71" s="8">
        <v>2.4</v>
      </c>
      <c r="AD71" s="8">
        <v>2.6</v>
      </c>
      <c r="AE71" s="8">
        <v>2.8</v>
      </c>
      <c r="AF71" s="8">
        <v>3.2</v>
      </c>
      <c r="AG71" s="8">
        <v>3.7</v>
      </c>
      <c r="AH71" s="8">
        <v>4.0999999999999996</v>
      </c>
      <c r="AI71" s="8">
        <v>3.6</v>
      </c>
      <c r="AJ71" s="8">
        <v>3.7</v>
      </c>
      <c r="AK71" s="8">
        <v>3.7</v>
      </c>
      <c r="AL71" s="8">
        <v>3.9</v>
      </c>
      <c r="AM71" s="8">
        <v>4.9000000000000004</v>
      </c>
      <c r="AN71" s="8">
        <v>4.7</v>
      </c>
      <c r="AO71" s="8">
        <v>4.5999999999999996</v>
      </c>
      <c r="AP71" s="8">
        <v>4.5999999999999996</v>
      </c>
      <c r="AQ71" s="8">
        <v>4.4000000000000004</v>
      </c>
      <c r="AR71" s="8">
        <v>4.0999999999999996</v>
      </c>
      <c r="AS71" s="8">
        <v>3.7</v>
      </c>
      <c r="AT71" s="8">
        <v>3.4</v>
      </c>
      <c r="AU71" s="8">
        <v>3.2</v>
      </c>
      <c r="AV71" s="8">
        <v>3.4</v>
      </c>
      <c r="AW71" s="8">
        <v>2.8</v>
      </c>
      <c r="AX71" s="8">
        <v>2.8</v>
      </c>
      <c r="AY71" s="8">
        <v>2.7</v>
      </c>
      <c r="AZ71" s="8">
        <v>2</v>
      </c>
      <c r="BA71" s="8">
        <v>2</v>
      </c>
      <c r="BB71" s="8">
        <v>1.7</v>
      </c>
      <c r="BC71" s="8">
        <v>1.8</v>
      </c>
      <c r="BD71" s="8">
        <v>1.2</v>
      </c>
      <c r="BE71" s="8">
        <v>1</v>
      </c>
      <c r="BF71" s="8">
        <v>1.1000000000000001</v>
      </c>
      <c r="BG71" s="8">
        <v>0.8</v>
      </c>
      <c r="BH71" s="8">
        <v>1.4</v>
      </c>
      <c r="BI71" s="8">
        <v>1.4</v>
      </c>
      <c r="BJ71" s="8">
        <v>1.6</v>
      </c>
      <c r="BK71" s="8">
        <v>1.5</v>
      </c>
      <c r="BL71" s="8">
        <v>1.5</v>
      </c>
      <c r="BM71" s="8">
        <v>1.6</v>
      </c>
      <c r="BN71" s="8">
        <v>1.4</v>
      </c>
      <c r="BO71" s="8">
        <v>1.5</v>
      </c>
      <c r="BP71" s="8">
        <v>1.6</v>
      </c>
      <c r="BQ71" s="8">
        <v>1.8</v>
      </c>
      <c r="BR71" s="8">
        <v>2.1</v>
      </c>
      <c r="BS71" s="8">
        <v>2.2000000000000002</v>
      </c>
      <c r="BT71" s="8">
        <v>2.2999999999999998</v>
      </c>
      <c r="BU71" s="8">
        <v>2.6</v>
      </c>
      <c r="BV71" s="8">
        <v>2.5</v>
      </c>
      <c r="BW71" s="8">
        <v>2.8</v>
      </c>
      <c r="BX71" s="8">
        <v>3.1</v>
      </c>
      <c r="BY71" s="8">
        <v>3.2</v>
      </c>
      <c r="BZ71" s="8">
        <v>3.5</v>
      </c>
      <c r="CA71" s="8">
        <v>3.7</v>
      </c>
      <c r="CB71" s="8">
        <v>3.3</v>
      </c>
      <c r="CC71" s="8">
        <v>2.9</v>
      </c>
      <c r="CD71" s="8">
        <v>2.6</v>
      </c>
      <c r="CE71" s="8">
        <v>2.6</v>
      </c>
      <c r="CF71" s="8">
        <v>2.8</v>
      </c>
      <c r="CG71" s="8">
        <v>3.5</v>
      </c>
      <c r="CH71" s="8">
        <v>3.9</v>
      </c>
      <c r="CI71" s="8">
        <v>4.2</v>
      </c>
      <c r="CJ71" s="8">
        <v>3.9</v>
      </c>
      <c r="CK71" s="8">
        <v>3.9</v>
      </c>
      <c r="CL71" s="8">
        <v>3.6</v>
      </c>
      <c r="CM71" s="8">
        <v>3</v>
      </c>
      <c r="CN71" s="8">
        <v>3.3</v>
      </c>
      <c r="CO71" s="8">
        <v>3.6</v>
      </c>
      <c r="CP71" s="8">
        <v>4</v>
      </c>
      <c r="CQ71" s="8">
        <v>3.8</v>
      </c>
      <c r="CR71" s="8">
        <v>3.9</v>
      </c>
      <c r="CS71" s="10">
        <v>4</v>
      </c>
      <c r="CT71" s="10">
        <v>4.5</v>
      </c>
      <c r="CU71" s="10">
        <v>4.3</v>
      </c>
      <c r="CV71" s="10">
        <v>4.9000000000000004</v>
      </c>
      <c r="CW71" s="10">
        <v>5.4</v>
      </c>
      <c r="CX71" s="10">
        <v>5.0999999999999996</v>
      </c>
      <c r="CY71" s="10">
        <v>5.9</v>
      </c>
      <c r="CZ71" s="10">
        <v>5.8</v>
      </c>
      <c r="DA71" s="10">
        <v>6.3</v>
      </c>
      <c r="DB71" s="4">
        <v>6</v>
      </c>
      <c r="DC71" s="4">
        <v>6.1</v>
      </c>
      <c r="DD71" s="4">
        <v>5.5</v>
      </c>
      <c r="DE71" s="2">
        <v>4.7</v>
      </c>
      <c r="DF71" s="2">
        <v>4.9000000000000004</v>
      </c>
      <c r="DG71" s="2">
        <v>4.0999999999999996</v>
      </c>
      <c r="DH71" s="31">
        <v>3.8</v>
      </c>
      <c r="DI71" s="4">
        <v>4</v>
      </c>
      <c r="DJ71" s="2">
        <v>3.5</v>
      </c>
      <c r="DK71" s="2">
        <v>3.6</v>
      </c>
    </row>
    <row r="72" spans="1:115">
      <c r="A72" s="2" t="s">
        <v>7</v>
      </c>
      <c r="B72" s="1" t="s">
        <v>40</v>
      </c>
      <c r="C72" s="1" t="s">
        <v>40</v>
      </c>
      <c r="D72" s="1" t="s">
        <v>40</v>
      </c>
      <c r="E72" s="1" t="s">
        <v>40</v>
      </c>
      <c r="F72" s="8">
        <v>0.2</v>
      </c>
      <c r="G72" s="8">
        <v>0.1</v>
      </c>
      <c r="H72" s="8">
        <v>0.2</v>
      </c>
      <c r="I72" s="8">
        <v>0.2</v>
      </c>
      <c r="J72" s="8">
        <v>0.2</v>
      </c>
      <c r="K72" s="8">
        <v>0.2</v>
      </c>
      <c r="L72" s="8">
        <v>0.2</v>
      </c>
      <c r="M72" s="8">
        <v>0.3</v>
      </c>
      <c r="N72" s="8">
        <v>0.4</v>
      </c>
      <c r="O72" s="8">
        <v>0.4</v>
      </c>
      <c r="P72" s="8">
        <v>0.4</v>
      </c>
      <c r="Q72" s="8">
        <v>0.4</v>
      </c>
      <c r="R72" s="8">
        <v>0.5</v>
      </c>
      <c r="S72" s="8">
        <v>0.5</v>
      </c>
      <c r="T72" s="8">
        <v>0.5</v>
      </c>
      <c r="U72" s="8">
        <v>0.5</v>
      </c>
      <c r="V72" s="8">
        <v>0.5</v>
      </c>
      <c r="W72" s="8">
        <v>0.5</v>
      </c>
      <c r="X72" s="8">
        <v>0.5</v>
      </c>
      <c r="Y72" s="8">
        <v>0.6</v>
      </c>
      <c r="Z72" s="8">
        <v>0.6</v>
      </c>
      <c r="AA72" s="8">
        <v>0.6</v>
      </c>
      <c r="AB72" s="8">
        <v>0.6</v>
      </c>
      <c r="AC72" s="8">
        <v>0.7</v>
      </c>
      <c r="AD72" s="8">
        <v>0.7</v>
      </c>
      <c r="AE72" s="8">
        <v>0.7</v>
      </c>
      <c r="AF72" s="8">
        <v>0.7</v>
      </c>
      <c r="AG72" s="8">
        <v>0.7</v>
      </c>
      <c r="AH72" s="8">
        <v>0.7</v>
      </c>
      <c r="AI72" s="8">
        <v>0.3</v>
      </c>
      <c r="AJ72" s="8">
        <v>0.3</v>
      </c>
      <c r="AK72" s="8">
        <v>0.3</v>
      </c>
      <c r="AL72" s="8">
        <v>0.3</v>
      </c>
      <c r="AM72" s="8">
        <v>0.8</v>
      </c>
      <c r="AN72" s="8">
        <v>0.9</v>
      </c>
      <c r="AO72" s="8">
        <v>1.1000000000000001</v>
      </c>
      <c r="AP72" s="8">
        <v>1.2</v>
      </c>
      <c r="AQ72" s="8">
        <v>1.3</v>
      </c>
      <c r="AR72" s="8">
        <v>1.3</v>
      </c>
      <c r="AS72" s="8">
        <v>1.3</v>
      </c>
      <c r="AT72" s="8">
        <v>1.3</v>
      </c>
      <c r="AU72" s="8">
        <v>1.3</v>
      </c>
      <c r="AV72" s="8">
        <v>1.5</v>
      </c>
      <c r="AW72" s="8">
        <v>1.3</v>
      </c>
      <c r="AX72" s="8">
        <v>1.4</v>
      </c>
      <c r="AY72" s="8">
        <v>1.5</v>
      </c>
      <c r="AZ72" s="8">
        <v>1.2</v>
      </c>
      <c r="BA72" s="8">
        <v>1.6</v>
      </c>
      <c r="BB72" s="8">
        <v>1.5</v>
      </c>
      <c r="BC72" s="8">
        <v>1.8</v>
      </c>
      <c r="BD72" s="8">
        <v>1.5</v>
      </c>
      <c r="BE72" s="8">
        <v>1.4</v>
      </c>
      <c r="BF72" s="8">
        <v>1.7</v>
      </c>
      <c r="BG72" s="8">
        <v>1.4</v>
      </c>
      <c r="BH72" s="8">
        <v>1.6</v>
      </c>
      <c r="BI72" s="8">
        <v>1.7</v>
      </c>
      <c r="BJ72" s="8">
        <v>1.7</v>
      </c>
      <c r="BK72" s="8">
        <v>1.8</v>
      </c>
      <c r="BL72" s="8">
        <v>1.9</v>
      </c>
      <c r="BM72" s="8">
        <v>1.9</v>
      </c>
      <c r="BN72" s="8">
        <v>1.9</v>
      </c>
      <c r="BO72" s="8">
        <v>2</v>
      </c>
      <c r="BP72" s="8">
        <v>2</v>
      </c>
      <c r="BQ72" s="8">
        <v>2</v>
      </c>
      <c r="BR72" s="8">
        <v>2.1</v>
      </c>
      <c r="BS72" s="8">
        <v>2.2000000000000002</v>
      </c>
      <c r="BT72" s="8">
        <v>2.2000000000000002</v>
      </c>
      <c r="BU72" s="8">
        <v>2</v>
      </c>
      <c r="BV72" s="8">
        <v>2</v>
      </c>
      <c r="BW72" s="8">
        <v>2.1</v>
      </c>
      <c r="BX72" s="8">
        <v>2.1</v>
      </c>
      <c r="BY72" s="8">
        <v>2.2000000000000002</v>
      </c>
      <c r="BZ72" s="8">
        <v>2.2999999999999998</v>
      </c>
      <c r="CA72" s="8">
        <v>2.2000000000000002</v>
      </c>
      <c r="CB72" s="8">
        <v>2.4</v>
      </c>
      <c r="CC72" s="8">
        <v>2.7</v>
      </c>
      <c r="CD72" s="8">
        <v>2.8</v>
      </c>
      <c r="CE72" s="8">
        <v>2.8</v>
      </c>
      <c r="CF72" s="8">
        <v>2.8</v>
      </c>
      <c r="CG72" s="8">
        <v>2.7</v>
      </c>
      <c r="CH72" s="8">
        <v>2.9</v>
      </c>
      <c r="CI72" s="8">
        <v>2.8</v>
      </c>
      <c r="CJ72" s="8">
        <v>3.1</v>
      </c>
      <c r="CK72" s="8">
        <v>3.4</v>
      </c>
      <c r="CL72" s="8">
        <v>3.3</v>
      </c>
      <c r="CM72" s="8">
        <v>2.9</v>
      </c>
      <c r="CN72" s="8">
        <v>2.8</v>
      </c>
      <c r="CO72" s="8">
        <v>3</v>
      </c>
      <c r="CP72" s="8">
        <v>2.9</v>
      </c>
      <c r="CQ72" s="8">
        <v>3.1</v>
      </c>
      <c r="CR72" s="8">
        <v>3.7</v>
      </c>
      <c r="CS72" s="10">
        <v>3.6</v>
      </c>
      <c r="CT72" s="10">
        <v>3.9</v>
      </c>
      <c r="CU72" s="10">
        <v>4.8</v>
      </c>
      <c r="CV72" s="10">
        <v>4</v>
      </c>
      <c r="CW72" s="10">
        <v>3.9</v>
      </c>
      <c r="CX72" s="10">
        <v>3.8</v>
      </c>
      <c r="CY72" s="10">
        <v>3.5</v>
      </c>
      <c r="CZ72" s="10">
        <v>3.8</v>
      </c>
      <c r="DA72" s="10">
        <v>4</v>
      </c>
      <c r="DB72" s="4">
        <v>3.8</v>
      </c>
      <c r="DC72" s="4">
        <v>4</v>
      </c>
      <c r="DD72" s="4">
        <v>3.9</v>
      </c>
      <c r="DE72" s="2">
        <v>3.9</v>
      </c>
      <c r="DF72" s="2">
        <v>3.7</v>
      </c>
      <c r="DG72" s="2">
        <v>4.3</v>
      </c>
      <c r="DH72" s="31">
        <v>4.2</v>
      </c>
      <c r="DI72" s="4">
        <v>4.5</v>
      </c>
      <c r="DJ72" s="2">
        <v>4.7</v>
      </c>
      <c r="DK72" s="2">
        <v>4.5</v>
      </c>
    </row>
    <row r="73" spans="1:115">
      <c r="A73" s="2" t="s">
        <v>8</v>
      </c>
      <c r="B73" s="1" t="s">
        <v>40</v>
      </c>
      <c r="C73" s="1" t="s">
        <v>40</v>
      </c>
      <c r="D73" s="1" t="s">
        <v>40</v>
      </c>
      <c r="E73" s="1" t="s">
        <v>40</v>
      </c>
      <c r="F73" s="8">
        <v>29.7</v>
      </c>
      <c r="G73" s="8">
        <v>26.2</v>
      </c>
      <c r="H73" s="8">
        <v>26.5</v>
      </c>
      <c r="I73" s="8">
        <v>28.9</v>
      </c>
      <c r="J73" s="8">
        <v>29.4</v>
      </c>
      <c r="K73" s="8">
        <v>31.1</v>
      </c>
      <c r="L73" s="8">
        <v>32.700000000000003</v>
      </c>
      <c r="M73" s="8">
        <v>35.1</v>
      </c>
      <c r="N73" s="8">
        <v>35.4</v>
      </c>
      <c r="O73" s="8">
        <v>37.299999999999997</v>
      </c>
      <c r="P73" s="8">
        <v>39.799999999999997</v>
      </c>
      <c r="Q73" s="8">
        <v>37.799999999999997</v>
      </c>
      <c r="R73" s="8">
        <v>41.4</v>
      </c>
      <c r="S73" s="8">
        <v>43.2</v>
      </c>
      <c r="T73" s="8">
        <v>41.7</v>
      </c>
      <c r="U73" s="8">
        <v>39.200000000000003</v>
      </c>
      <c r="V73" s="8">
        <v>37.9</v>
      </c>
      <c r="W73" s="8">
        <v>34.799999999999997</v>
      </c>
      <c r="X73" s="8">
        <v>36</v>
      </c>
      <c r="Y73" s="8">
        <v>35.4</v>
      </c>
      <c r="Z73" s="8">
        <v>34.700000000000003</v>
      </c>
      <c r="AA73" s="8">
        <v>36.4</v>
      </c>
      <c r="AB73" s="8">
        <v>40.5</v>
      </c>
      <c r="AC73" s="8">
        <v>44</v>
      </c>
      <c r="AD73" s="8">
        <v>47.8</v>
      </c>
      <c r="AE73" s="8">
        <v>52.1</v>
      </c>
      <c r="AF73" s="8">
        <v>56.3</v>
      </c>
      <c r="AG73" s="8">
        <v>57.7</v>
      </c>
      <c r="AH73" s="8">
        <v>60.3</v>
      </c>
      <c r="AI73" s="8">
        <v>57.9</v>
      </c>
      <c r="AJ73" s="8">
        <v>66.7</v>
      </c>
      <c r="AK73" s="8">
        <v>68.099999999999994</v>
      </c>
      <c r="AL73" s="8">
        <v>72.7</v>
      </c>
      <c r="AM73" s="8">
        <v>81.400000000000006</v>
      </c>
      <c r="AN73" s="8">
        <v>71.3</v>
      </c>
      <c r="AO73" s="8">
        <v>64.400000000000006</v>
      </c>
      <c r="AP73" s="8">
        <v>58.6</v>
      </c>
      <c r="AQ73" s="8">
        <v>50.7</v>
      </c>
      <c r="AR73" s="8">
        <v>41.2</v>
      </c>
      <c r="AS73" s="8">
        <v>29.5</v>
      </c>
      <c r="AT73" s="8">
        <v>20.399999999999999</v>
      </c>
      <c r="AU73" s="8">
        <v>16.3</v>
      </c>
      <c r="AV73" s="8">
        <v>10.8</v>
      </c>
      <c r="AW73" s="8">
        <v>6.5</v>
      </c>
      <c r="AX73" s="8">
        <v>3.3</v>
      </c>
      <c r="AY73" s="8">
        <v>-1.2</v>
      </c>
      <c r="AZ73" s="8">
        <v>-0.1</v>
      </c>
      <c r="BA73" s="8">
        <v>-0.2</v>
      </c>
      <c r="BB73" s="8">
        <v>0</v>
      </c>
      <c r="BC73" s="8">
        <v>0.6</v>
      </c>
      <c r="BD73" s="8">
        <v>1</v>
      </c>
      <c r="BE73" s="8">
        <v>2.1</v>
      </c>
      <c r="BF73" s="8">
        <v>2.7</v>
      </c>
      <c r="BG73" s="8">
        <v>4.0999999999999996</v>
      </c>
      <c r="BH73" s="8">
        <v>6.1</v>
      </c>
      <c r="BI73" s="8">
        <v>6.9</v>
      </c>
      <c r="BJ73" s="8">
        <v>8.1999999999999993</v>
      </c>
      <c r="BK73" s="8">
        <v>9.4</v>
      </c>
      <c r="BL73" s="8">
        <v>11.2</v>
      </c>
      <c r="BM73" s="8">
        <v>13.2</v>
      </c>
      <c r="BN73" s="8">
        <v>14.7</v>
      </c>
      <c r="BO73" s="8">
        <v>16.7</v>
      </c>
      <c r="BP73" s="8">
        <v>18.7</v>
      </c>
      <c r="BQ73" s="8">
        <v>20.100000000000001</v>
      </c>
      <c r="BR73" s="8">
        <v>21.6</v>
      </c>
      <c r="BS73" s="8">
        <v>23.6</v>
      </c>
      <c r="BT73" s="8">
        <v>25.9</v>
      </c>
      <c r="BU73" s="8">
        <v>27.2</v>
      </c>
      <c r="BV73" s="8">
        <v>27.9</v>
      </c>
      <c r="BW73" s="8">
        <v>30</v>
      </c>
      <c r="BX73" s="8">
        <v>33.9</v>
      </c>
      <c r="BY73" s="8">
        <v>36.9</v>
      </c>
      <c r="BZ73" s="8">
        <v>40</v>
      </c>
      <c r="CA73" s="8">
        <v>41</v>
      </c>
      <c r="CB73" s="8">
        <v>38.200000000000003</v>
      </c>
      <c r="CC73" s="8">
        <v>40</v>
      </c>
      <c r="CD73" s="8">
        <v>34.700000000000003</v>
      </c>
      <c r="CE73" s="8">
        <v>43.5</v>
      </c>
      <c r="CF73" s="8">
        <v>44.2</v>
      </c>
      <c r="CG73" s="8">
        <v>42.6</v>
      </c>
      <c r="CH73" s="8">
        <v>50.2</v>
      </c>
      <c r="CI73" s="8">
        <v>44.9</v>
      </c>
      <c r="CJ73" s="8">
        <v>46.5</v>
      </c>
      <c r="CK73" s="8">
        <v>47</v>
      </c>
      <c r="CL73" s="8">
        <v>45</v>
      </c>
      <c r="CM73" s="8">
        <v>41.7</v>
      </c>
      <c r="CN73" s="8">
        <v>42.5</v>
      </c>
      <c r="CO73" s="8">
        <v>37.4</v>
      </c>
      <c r="CP73" s="8">
        <v>35.6</v>
      </c>
      <c r="CQ73" s="8">
        <v>32.1</v>
      </c>
      <c r="CR73" s="8">
        <v>42.4</v>
      </c>
      <c r="CS73" s="10">
        <v>46</v>
      </c>
      <c r="CT73" s="10">
        <v>55.4</v>
      </c>
      <c r="CU73" s="10">
        <v>67</v>
      </c>
      <c r="CV73" s="10">
        <v>69</v>
      </c>
      <c r="CW73" s="10">
        <v>71</v>
      </c>
      <c r="CX73" s="10">
        <v>71.599999999999994</v>
      </c>
      <c r="CY73" s="10">
        <v>65.900000000000006</v>
      </c>
      <c r="CZ73" s="10">
        <v>58.9</v>
      </c>
      <c r="DA73" s="10">
        <v>63.1</v>
      </c>
      <c r="DB73" s="4">
        <v>54.4</v>
      </c>
      <c r="DC73" s="4">
        <v>66</v>
      </c>
      <c r="DD73" s="4">
        <v>65.8</v>
      </c>
      <c r="DE73" s="2">
        <v>62.8</v>
      </c>
      <c r="DF73" s="2">
        <v>65.2</v>
      </c>
      <c r="DG73" s="2">
        <v>58.8</v>
      </c>
      <c r="DH73" s="31">
        <v>60.8</v>
      </c>
      <c r="DI73" s="4">
        <v>54.5</v>
      </c>
      <c r="DJ73" s="2">
        <v>52.4</v>
      </c>
      <c r="DK73" s="2">
        <v>49.3</v>
      </c>
    </row>
    <row r="74" spans="1:115">
      <c r="A74" s="6" t="s">
        <v>41</v>
      </c>
      <c r="B74" s="9" t="s">
        <v>40</v>
      </c>
      <c r="C74" s="9" t="s">
        <v>40</v>
      </c>
      <c r="D74" s="9" t="s">
        <v>40</v>
      </c>
      <c r="E74" s="9" t="s">
        <v>40</v>
      </c>
      <c r="F74" s="21">
        <v>35.200000000000003</v>
      </c>
      <c r="G74" s="21">
        <v>31</v>
      </c>
      <c r="H74" s="21">
        <v>30.5</v>
      </c>
      <c r="I74" s="21">
        <v>35.1</v>
      </c>
      <c r="J74" s="21">
        <v>36.1</v>
      </c>
      <c r="K74" s="21">
        <v>37.4</v>
      </c>
      <c r="L74" s="21">
        <v>37.299999999999997</v>
      </c>
      <c r="M74" s="21">
        <v>41.9</v>
      </c>
      <c r="N74" s="21">
        <v>42.6</v>
      </c>
      <c r="O74" s="21">
        <v>44.1</v>
      </c>
      <c r="P74" s="21">
        <v>45.2</v>
      </c>
      <c r="Q74" s="21">
        <v>44.8</v>
      </c>
      <c r="R74" s="21">
        <v>49.3</v>
      </c>
      <c r="S74" s="21">
        <v>50.8</v>
      </c>
      <c r="T74" s="21">
        <v>47.2</v>
      </c>
      <c r="U74" s="21">
        <v>44.9</v>
      </c>
      <c r="V74" s="21">
        <v>43.3</v>
      </c>
      <c r="W74" s="21">
        <v>39</v>
      </c>
      <c r="X74" s="21">
        <v>38.5</v>
      </c>
      <c r="Y74" s="21">
        <v>39</v>
      </c>
      <c r="Z74" s="21">
        <v>38</v>
      </c>
      <c r="AA74" s="21">
        <v>39.4</v>
      </c>
      <c r="AB74" s="21">
        <v>42.8</v>
      </c>
      <c r="AC74" s="21">
        <v>48.6</v>
      </c>
      <c r="AD74" s="21">
        <v>53.5</v>
      </c>
      <c r="AE74" s="21">
        <v>57.8</v>
      </c>
      <c r="AF74" s="21">
        <v>61</v>
      </c>
      <c r="AG74" s="21">
        <v>64</v>
      </c>
      <c r="AH74" s="21">
        <v>67</v>
      </c>
      <c r="AI74" s="21">
        <v>68.3</v>
      </c>
      <c r="AJ74" s="21">
        <v>77.599999999999994</v>
      </c>
      <c r="AK74" s="21">
        <v>80.5</v>
      </c>
      <c r="AL74" s="21">
        <v>85.8</v>
      </c>
      <c r="AM74" s="21">
        <v>90.5</v>
      </c>
      <c r="AN74" s="21">
        <v>76.3</v>
      </c>
      <c r="AO74" s="21">
        <v>66.599999999999994</v>
      </c>
      <c r="AP74" s="21">
        <v>58.4</v>
      </c>
      <c r="AQ74" s="21">
        <v>47.4</v>
      </c>
      <c r="AR74" s="21">
        <v>35.4</v>
      </c>
      <c r="AS74" s="21">
        <v>22.3</v>
      </c>
      <c r="AT74" s="21">
        <v>12</v>
      </c>
      <c r="AU74" s="21">
        <v>6.7</v>
      </c>
      <c r="AV74" s="21">
        <v>-2.1</v>
      </c>
      <c r="AW74" s="21">
        <v>-4.3</v>
      </c>
      <c r="AX74" s="21">
        <v>-6.5</v>
      </c>
      <c r="AY74" s="21">
        <v>-13.6</v>
      </c>
      <c r="AZ74" s="21">
        <v>-9.5</v>
      </c>
      <c r="BA74" s="21">
        <v>-10.6</v>
      </c>
      <c r="BB74" s="21">
        <v>-8.3000000000000007</v>
      </c>
      <c r="BC74" s="21">
        <v>-8.1</v>
      </c>
      <c r="BD74" s="21">
        <v>-8.9</v>
      </c>
      <c r="BE74" s="21">
        <v>-8.3000000000000007</v>
      </c>
      <c r="BF74" s="21">
        <v>-9</v>
      </c>
      <c r="BG74" s="21">
        <v>-9.3000000000000007</v>
      </c>
      <c r="BH74" s="21">
        <v>-8.3000000000000007</v>
      </c>
      <c r="BI74" s="21">
        <v>-6.8</v>
      </c>
      <c r="BJ74" s="21">
        <v>-5.5</v>
      </c>
      <c r="BK74" s="21">
        <v>-5.0999999999999996</v>
      </c>
      <c r="BL74" s="21">
        <v>-3.5</v>
      </c>
      <c r="BM74" s="21">
        <v>-1.6</v>
      </c>
      <c r="BN74" s="21">
        <v>-0.2</v>
      </c>
      <c r="BO74" s="21">
        <v>1.6</v>
      </c>
      <c r="BP74" s="21">
        <v>4.2</v>
      </c>
      <c r="BQ74" s="21">
        <v>6.3</v>
      </c>
      <c r="BR74" s="21">
        <v>8.3000000000000007</v>
      </c>
      <c r="BS74" s="21">
        <v>10.7</v>
      </c>
      <c r="BT74" s="21">
        <v>13.3</v>
      </c>
      <c r="BU74" s="21">
        <v>15.4</v>
      </c>
      <c r="BV74" s="21">
        <v>17.3</v>
      </c>
      <c r="BW74" s="21">
        <v>19.7</v>
      </c>
      <c r="BX74" s="21">
        <v>23.2</v>
      </c>
      <c r="BY74" s="21">
        <v>26</v>
      </c>
      <c r="BZ74" s="21">
        <v>28.2</v>
      </c>
      <c r="CA74" s="21">
        <v>29.8</v>
      </c>
      <c r="CB74" s="21">
        <v>26.8</v>
      </c>
      <c r="CC74" s="21">
        <v>28.1</v>
      </c>
      <c r="CD74" s="21">
        <v>21.7</v>
      </c>
      <c r="CE74" s="21">
        <v>31.8</v>
      </c>
      <c r="CF74" s="21">
        <v>33</v>
      </c>
      <c r="CG74" s="21">
        <v>32.200000000000003</v>
      </c>
      <c r="CH74" s="21">
        <v>41.2</v>
      </c>
      <c r="CI74" s="21">
        <v>35.6</v>
      </c>
      <c r="CJ74" s="21">
        <v>37.5</v>
      </c>
      <c r="CK74" s="21">
        <v>36.700000000000003</v>
      </c>
      <c r="CL74" s="21">
        <v>34.6</v>
      </c>
      <c r="CM74" s="21">
        <v>33.299999999999997</v>
      </c>
      <c r="CN74" s="21">
        <v>34.799999999999997</v>
      </c>
      <c r="CO74" s="21">
        <v>30.4</v>
      </c>
      <c r="CP74" s="21">
        <v>29.2</v>
      </c>
      <c r="CQ74" s="21">
        <v>24.2</v>
      </c>
      <c r="CR74" s="21">
        <v>32.799999999999997</v>
      </c>
      <c r="CS74" s="21">
        <v>37.5</v>
      </c>
      <c r="CT74" s="24">
        <v>46.1</v>
      </c>
      <c r="CU74" s="24">
        <v>56.5</v>
      </c>
      <c r="CV74" s="24">
        <v>61.9</v>
      </c>
      <c r="CW74" s="24">
        <v>65.8</v>
      </c>
      <c r="CX74" s="24">
        <v>66.8</v>
      </c>
      <c r="CY74" s="24">
        <v>59.2</v>
      </c>
      <c r="CZ74" s="24">
        <v>49.2</v>
      </c>
      <c r="DA74" s="24">
        <v>52.2</v>
      </c>
      <c r="DB74" s="26">
        <v>42.8</v>
      </c>
      <c r="DC74" s="26">
        <v>59</v>
      </c>
      <c r="DD74" s="26">
        <v>58.3</v>
      </c>
      <c r="DE74" s="28">
        <v>55.8</v>
      </c>
      <c r="DF74" s="28">
        <v>57.7</v>
      </c>
      <c r="DG74" s="28">
        <v>49.2</v>
      </c>
      <c r="DH74" s="32">
        <v>52.3</v>
      </c>
      <c r="DI74" s="26">
        <v>44</v>
      </c>
      <c r="DJ74" s="2">
        <v>40.6</v>
      </c>
      <c r="DK74" s="4">
        <v>37</v>
      </c>
    </row>
    <row r="75" spans="1:11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DB75" s="4"/>
      <c r="DC75" s="4"/>
      <c r="DD75" s="4"/>
    </row>
    <row r="76" spans="1:115" ht="33.75">
      <c r="A76" s="12" t="s">
        <v>82</v>
      </c>
      <c r="B76" s="39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DB76" s="4"/>
      <c r="DC76" s="4"/>
      <c r="DD76" s="4"/>
    </row>
    <row r="77" spans="1:115" s="18" customFormat="1">
      <c r="A77" s="3" t="s">
        <v>75</v>
      </c>
      <c r="B77" s="17" t="s">
        <v>67</v>
      </c>
      <c r="C77" s="17" t="s">
        <v>68</v>
      </c>
      <c r="D77" s="17" t="s">
        <v>69</v>
      </c>
      <c r="E77" s="17" t="s">
        <v>70</v>
      </c>
      <c r="F77" s="17" t="s">
        <v>71</v>
      </c>
      <c r="G77" s="17" t="s">
        <v>72</v>
      </c>
      <c r="H77" s="17" t="s">
        <v>73</v>
      </c>
      <c r="I77" s="17" t="s">
        <v>74</v>
      </c>
      <c r="J77" s="17" t="s">
        <v>55</v>
      </c>
      <c r="K77" s="17" t="s">
        <v>56</v>
      </c>
      <c r="L77" s="17" t="s">
        <v>57</v>
      </c>
      <c r="M77" s="17" t="s">
        <v>58</v>
      </c>
      <c r="N77" s="17" t="s">
        <v>59</v>
      </c>
      <c r="O77" s="17" t="s">
        <v>60</v>
      </c>
      <c r="P77" s="17" t="s">
        <v>61</v>
      </c>
      <c r="Q77" s="17" t="s">
        <v>62</v>
      </c>
      <c r="R77" s="17" t="s">
        <v>63</v>
      </c>
      <c r="S77" s="17" t="s">
        <v>64</v>
      </c>
      <c r="T77" s="17" t="s">
        <v>65</v>
      </c>
      <c r="U77" s="17" t="s">
        <v>66</v>
      </c>
      <c r="V77" s="17" t="s">
        <v>43</v>
      </c>
      <c r="W77" s="17" t="s">
        <v>44</v>
      </c>
      <c r="X77" s="17" t="s">
        <v>45</v>
      </c>
      <c r="Y77" s="17" t="s">
        <v>46</v>
      </c>
      <c r="Z77" s="17" t="s">
        <v>47</v>
      </c>
      <c r="AA77" s="17" t="s">
        <v>48</v>
      </c>
      <c r="AB77" s="17" t="s">
        <v>49</v>
      </c>
      <c r="AC77" s="17" t="s">
        <v>50</v>
      </c>
      <c r="AD77" s="17" t="s">
        <v>51</v>
      </c>
      <c r="AE77" s="17" t="s">
        <v>52</v>
      </c>
      <c r="AF77" s="17" t="s">
        <v>53</v>
      </c>
      <c r="AG77" s="17" t="s">
        <v>54</v>
      </c>
      <c r="AH77" s="17" t="s">
        <v>13</v>
      </c>
      <c r="AI77" s="17" t="s">
        <v>14</v>
      </c>
      <c r="AJ77" s="17" t="s">
        <v>15</v>
      </c>
      <c r="AK77" s="17" t="s">
        <v>16</v>
      </c>
      <c r="AL77" s="17" t="s">
        <v>17</v>
      </c>
      <c r="AM77" s="17" t="s">
        <v>18</v>
      </c>
      <c r="AN77" s="17" t="s">
        <v>19</v>
      </c>
      <c r="AO77" s="17" t="s">
        <v>20</v>
      </c>
      <c r="AP77" s="17" t="s">
        <v>21</v>
      </c>
      <c r="AQ77" s="17" t="s">
        <v>22</v>
      </c>
      <c r="AR77" s="17" t="s">
        <v>23</v>
      </c>
      <c r="AS77" s="17" t="s">
        <v>24</v>
      </c>
      <c r="AT77" s="17" t="s">
        <v>25</v>
      </c>
      <c r="AU77" s="17" t="s">
        <v>26</v>
      </c>
      <c r="AV77" s="17" t="s">
        <v>27</v>
      </c>
      <c r="AW77" s="17" t="s">
        <v>28</v>
      </c>
      <c r="AX77" s="17" t="s">
        <v>29</v>
      </c>
      <c r="AY77" s="17" t="s">
        <v>30</v>
      </c>
      <c r="AZ77" s="17" t="s">
        <v>31</v>
      </c>
      <c r="BA77" s="17" t="s">
        <v>32</v>
      </c>
      <c r="BB77" s="17" t="s">
        <v>33</v>
      </c>
      <c r="BC77" s="17" t="s">
        <v>34</v>
      </c>
      <c r="BD77" s="17" t="s">
        <v>35</v>
      </c>
      <c r="BE77" s="17" t="s">
        <v>36</v>
      </c>
      <c r="BF77" s="17" t="s">
        <v>37</v>
      </c>
      <c r="BG77" s="17" t="s">
        <v>38</v>
      </c>
      <c r="BH77" s="17" t="s">
        <v>39</v>
      </c>
      <c r="BI77" s="17" t="s">
        <v>83</v>
      </c>
      <c r="BJ77" s="17" t="s">
        <v>84</v>
      </c>
      <c r="BK77" s="17" t="s">
        <v>85</v>
      </c>
      <c r="BL77" s="16" t="str">
        <f t="shared" ref="BL77:CE77" si="9">BL3</f>
        <v>q32013</v>
      </c>
      <c r="BM77" s="16" t="str">
        <f t="shared" si="9"/>
        <v>q42013</v>
      </c>
      <c r="BN77" s="16" t="str">
        <f t="shared" si="9"/>
        <v>q12014</v>
      </c>
      <c r="BO77" s="16" t="str">
        <f t="shared" si="9"/>
        <v>q22014</v>
      </c>
      <c r="BP77" s="16" t="str">
        <f t="shared" si="9"/>
        <v>q32014</v>
      </c>
      <c r="BQ77" s="16" t="str">
        <f t="shared" si="9"/>
        <v>q42014</v>
      </c>
      <c r="BR77" s="16" t="str">
        <f t="shared" si="9"/>
        <v>q12015</v>
      </c>
      <c r="BS77" s="16" t="str">
        <f t="shared" si="9"/>
        <v>q22015</v>
      </c>
      <c r="BT77" s="16" t="str">
        <f t="shared" si="9"/>
        <v>q32015</v>
      </c>
      <c r="BU77" s="16" t="str">
        <f t="shared" si="9"/>
        <v>q42015</v>
      </c>
      <c r="BV77" s="16" t="str">
        <f t="shared" si="9"/>
        <v>q12016</v>
      </c>
      <c r="BW77" s="16" t="str">
        <f t="shared" si="9"/>
        <v>q22016</v>
      </c>
      <c r="BX77" s="16" t="str">
        <f t="shared" si="9"/>
        <v>q32016</v>
      </c>
      <c r="BY77" s="16" t="str">
        <f t="shared" si="9"/>
        <v>q42016</v>
      </c>
      <c r="BZ77" s="16" t="str">
        <f t="shared" si="9"/>
        <v>q12017</v>
      </c>
      <c r="CA77" s="16" t="str">
        <f t="shared" si="9"/>
        <v>q22017</v>
      </c>
      <c r="CB77" s="16" t="str">
        <f t="shared" si="9"/>
        <v>q32017</v>
      </c>
      <c r="CC77" s="16" t="str">
        <f t="shared" si="9"/>
        <v>q42017</v>
      </c>
      <c r="CD77" s="16" t="str">
        <f t="shared" si="9"/>
        <v>q12018</v>
      </c>
      <c r="CE77" s="16" t="str">
        <f t="shared" si="9"/>
        <v>q22018</v>
      </c>
      <c r="CF77" s="16" t="s">
        <v>106</v>
      </c>
      <c r="CG77" s="16" t="s">
        <v>107</v>
      </c>
      <c r="CH77" s="16" t="s">
        <v>108</v>
      </c>
      <c r="CI77" s="16" t="s">
        <v>109</v>
      </c>
      <c r="CJ77" s="16" t="s">
        <v>110</v>
      </c>
      <c r="CK77" s="16" t="s">
        <v>111</v>
      </c>
      <c r="CL77" s="16" t="s">
        <v>112</v>
      </c>
      <c r="CM77" s="16" t="s">
        <v>113</v>
      </c>
      <c r="CN77" s="16" t="s">
        <v>114</v>
      </c>
      <c r="CO77" s="16" t="s">
        <v>115</v>
      </c>
      <c r="CP77" s="16" t="s">
        <v>116</v>
      </c>
      <c r="CQ77" s="16" t="s">
        <v>117</v>
      </c>
      <c r="CR77" s="16" t="s">
        <v>118</v>
      </c>
      <c r="CS77" s="16" t="s">
        <v>119</v>
      </c>
      <c r="CT77" s="16" t="s">
        <v>120</v>
      </c>
      <c r="CU77" s="16" t="s">
        <v>121</v>
      </c>
      <c r="CV77" s="16" t="s">
        <v>122</v>
      </c>
      <c r="CW77" s="16" t="s">
        <v>123</v>
      </c>
      <c r="CX77" s="16" t="s">
        <v>124</v>
      </c>
      <c r="CY77" s="16" t="s">
        <v>125</v>
      </c>
      <c r="CZ77" s="16" t="s">
        <v>126</v>
      </c>
      <c r="DA77" s="16" t="s">
        <v>127</v>
      </c>
      <c r="DB77" s="25" t="s">
        <v>128</v>
      </c>
      <c r="DC77" s="27" t="s">
        <v>129</v>
      </c>
      <c r="DD77" s="27" t="s">
        <v>130</v>
      </c>
      <c r="DE77" s="14" t="s">
        <v>131</v>
      </c>
      <c r="DF77" s="14" t="s">
        <v>132</v>
      </c>
      <c r="DG77" s="14" t="s">
        <v>134</v>
      </c>
      <c r="DH77" s="14" t="s">
        <v>135</v>
      </c>
      <c r="DI77" s="14" t="s">
        <v>136</v>
      </c>
      <c r="DJ77" s="14" t="s">
        <v>137</v>
      </c>
      <c r="DK77" s="14" t="s">
        <v>138</v>
      </c>
    </row>
    <row r="78" spans="1:115">
      <c r="A78" s="2" t="s">
        <v>0</v>
      </c>
      <c r="B78" s="1" t="s">
        <v>40</v>
      </c>
      <c r="C78" s="1" t="s">
        <v>40</v>
      </c>
      <c r="D78" s="1" t="s">
        <v>40</v>
      </c>
      <c r="E78" s="1" t="s">
        <v>40</v>
      </c>
      <c r="F78" s="8">
        <v>4.0999999999999996</v>
      </c>
      <c r="G78" s="8">
        <v>18.600000000000001</v>
      </c>
      <c r="H78" s="8">
        <v>21.7</v>
      </c>
      <c r="I78" s="8">
        <v>15.4</v>
      </c>
      <c r="J78" s="8">
        <v>4.4000000000000004</v>
      </c>
      <c r="K78" s="8">
        <v>1.4</v>
      </c>
      <c r="L78" s="8">
        <v>3.8</v>
      </c>
      <c r="M78" s="8">
        <v>-0.6</v>
      </c>
      <c r="N78" s="8">
        <v>-4.4000000000000004</v>
      </c>
      <c r="O78" s="8">
        <v>-9.6</v>
      </c>
      <c r="P78" s="8">
        <v>-10.199999999999999</v>
      </c>
      <c r="Q78" s="8">
        <v>-7.4</v>
      </c>
      <c r="R78" s="8">
        <v>-7.5</v>
      </c>
      <c r="S78" s="8">
        <v>-12</v>
      </c>
      <c r="T78" s="8">
        <v>-15.8</v>
      </c>
      <c r="U78" s="8">
        <v>-2.4</v>
      </c>
      <c r="V78" s="8">
        <v>0.8</v>
      </c>
      <c r="W78" s="8">
        <v>1.7</v>
      </c>
      <c r="X78" s="8">
        <v>2.1</v>
      </c>
      <c r="Y78" s="8">
        <v>-8.3000000000000007</v>
      </c>
      <c r="Z78" s="8">
        <v>-3.9</v>
      </c>
      <c r="AA78" s="8">
        <v>-6</v>
      </c>
      <c r="AB78" s="8">
        <v>-0.9</v>
      </c>
      <c r="AC78" s="8">
        <v>3.8</v>
      </c>
      <c r="AD78" s="8">
        <v>0</v>
      </c>
      <c r="AE78" s="8">
        <v>8</v>
      </c>
      <c r="AF78" s="8">
        <v>1.2</v>
      </c>
      <c r="AG78" s="8">
        <v>5.3</v>
      </c>
      <c r="AH78" s="8">
        <v>8.3000000000000007</v>
      </c>
      <c r="AI78" s="8">
        <v>7.1</v>
      </c>
      <c r="AJ78" s="8">
        <v>5.0999999999999996</v>
      </c>
      <c r="AK78" s="8">
        <v>4.5999999999999996</v>
      </c>
      <c r="AL78" s="8">
        <v>7</v>
      </c>
      <c r="AM78" s="8">
        <v>3.1</v>
      </c>
      <c r="AN78" s="8">
        <v>-2.2999999999999998</v>
      </c>
      <c r="AO78" s="8">
        <v>-1.2</v>
      </c>
      <c r="AP78" s="8">
        <v>-13.2</v>
      </c>
      <c r="AQ78" s="8">
        <v>-12.6</v>
      </c>
      <c r="AR78" s="8">
        <v>-11.6</v>
      </c>
      <c r="AS78" s="8">
        <v>-22.6</v>
      </c>
      <c r="AT78" s="8">
        <v>-23.3</v>
      </c>
      <c r="AU78" s="8">
        <v>-19.899999999999999</v>
      </c>
      <c r="AV78" s="8">
        <v>-37.700000000000003</v>
      </c>
      <c r="AW78" s="8">
        <v>-17.399999999999999</v>
      </c>
      <c r="AX78" s="8">
        <v>-22.8</v>
      </c>
      <c r="AY78" s="8">
        <v>-24.8</v>
      </c>
      <c r="AZ78" s="8">
        <v>-15.5</v>
      </c>
      <c r="BA78" s="8">
        <v>-9.3000000000000007</v>
      </c>
      <c r="BB78" s="8">
        <v>-2.2000000000000002</v>
      </c>
      <c r="BC78" s="8">
        <v>-7.3</v>
      </c>
      <c r="BD78" s="8">
        <v>-7.7</v>
      </c>
      <c r="BE78" s="8">
        <v>-3.9</v>
      </c>
      <c r="BF78" s="8">
        <v>-3.1</v>
      </c>
      <c r="BG78" s="8">
        <v>6.2</v>
      </c>
      <c r="BH78" s="8">
        <v>4</v>
      </c>
      <c r="BI78" s="8">
        <v>-3.2</v>
      </c>
      <c r="BJ78" s="8">
        <v>-3</v>
      </c>
      <c r="BK78" s="8">
        <v>-1.5</v>
      </c>
      <c r="BL78" s="8">
        <v>-0.5</v>
      </c>
      <c r="BM78" s="8">
        <v>-4.5</v>
      </c>
      <c r="BN78" s="8">
        <v>-1.5</v>
      </c>
      <c r="BO78" s="8">
        <v>-10.4</v>
      </c>
      <c r="BP78" s="8">
        <v>-8</v>
      </c>
      <c r="BQ78" s="8">
        <v>2.5</v>
      </c>
      <c r="BR78" s="8">
        <v>-2.6</v>
      </c>
      <c r="BS78" s="8">
        <v>0.4</v>
      </c>
      <c r="BT78" s="8">
        <v>4.4000000000000004</v>
      </c>
      <c r="BU78" s="8">
        <v>-5.6</v>
      </c>
      <c r="BV78" s="8">
        <v>2</v>
      </c>
      <c r="BW78" s="8">
        <v>18.600000000000001</v>
      </c>
      <c r="BX78" s="8">
        <v>11.9</v>
      </c>
      <c r="BY78" s="8">
        <v>11.7</v>
      </c>
      <c r="BZ78" s="8">
        <v>4</v>
      </c>
      <c r="CA78" s="8">
        <v>-11.9</v>
      </c>
      <c r="CB78" s="8">
        <v>-21.3</v>
      </c>
      <c r="CC78" s="8">
        <v>-2.5</v>
      </c>
      <c r="CD78" s="8">
        <v>-1.8</v>
      </c>
      <c r="CE78" s="8">
        <v>0</v>
      </c>
      <c r="CF78" s="8">
        <v>10</v>
      </c>
      <c r="CG78" s="8">
        <v>-3.7</v>
      </c>
      <c r="CH78" s="8">
        <v>-3.1</v>
      </c>
      <c r="CI78" s="8">
        <v>-3</v>
      </c>
      <c r="CJ78" s="8">
        <v>-2.2000000000000002</v>
      </c>
      <c r="CK78" s="8">
        <v>2.9</v>
      </c>
      <c r="CL78" s="8">
        <v>13.7</v>
      </c>
      <c r="CM78" s="8">
        <v>-21.9</v>
      </c>
      <c r="CN78" s="8">
        <v>-9.9</v>
      </c>
      <c r="CO78" s="8">
        <v>-17.3</v>
      </c>
      <c r="CP78" s="8">
        <v>-14.1</v>
      </c>
      <c r="CQ78" s="8">
        <v>37.1</v>
      </c>
      <c r="CR78" s="8">
        <v>47.7</v>
      </c>
      <c r="CS78" s="10">
        <v>46</v>
      </c>
      <c r="CT78" s="10">
        <v>34.1</v>
      </c>
      <c r="CU78" s="10">
        <v>22.8</v>
      </c>
      <c r="CV78" s="10">
        <v>-12.1</v>
      </c>
      <c r="CW78" s="10">
        <v>-6.7</v>
      </c>
      <c r="CX78" s="10">
        <v>0.4</v>
      </c>
      <c r="CY78" s="10">
        <v>-3.5</v>
      </c>
      <c r="CZ78" s="10">
        <v>5</v>
      </c>
      <c r="DA78" s="10">
        <v>6.1</v>
      </c>
      <c r="DB78" s="4">
        <v>-1.8</v>
      </c>
      <c r="DC78" s="4">
        <v>-4.7</v>
      </c>
      <c r="DD78" s="4">
        <v>2.7</v>
      </c>
      <c r="DE78" s="4">
        <v>-6.5</v>
      </c>
      <c r="DF78" s="2">
        <v>-3.7</v>
      </c>
      <c r="DG78" s="2">
        <v>0.6</v>
      </c>
      <c r="DH78" s="31">
        <v>-5.8</v>
      </c>
      <c r="DI78" s="30">
        <v>-2.1</v>
      </c>
      <c r="DJ78" s="2">
        <v>-8.6999999999999993</v>
      </c>
      <c r="DK78" s="2">
        <v>-3.3</v>
      </c>
    </row>
    <row r="79" spans="1:115">
      <c r="A79" s="2" t="s">
        <v>1</v>
      </c>
      <c r="B79" s="1" t="s">
        <v>40</v>
      </c>
      <c r="C79" s="1" t="s">
        <v>40</v>
      </c>
      <c r="D79" s="1" t="s">
        <v>40</v>
      </c>
      <c r="E79" s="1" t="s">
        <v>40</v>
      </c>
      <c r="F79" s="8">
        <v>1.9</v>
      </c>
      <c r="G79" s="8">
        <v>4.5</v>
      </c>
      <c r="H79" s="8">
        <v>2.7</v>
      </c>
      <c r="I79" s="8">
        <v>2.6</v>
      </c>
      <c r="J79" s="8">
        <v>0.3</v>
      </c>
      <c r="K79" s="8">
        <v>-4.2</v>
      </c>
      <c r="L79" s="8">
        <v>-1.8</v>
      </c>
      <c r="M79" s="8">
        <v>-2.7</v>
      </c>
      <c r="N79" s="8">
        <v>-5</v>
      </c>
      <c r="O79" s="8">
        <v>-2.7</v>
      </c>
      <c r="P79" s="8">
        <v>-2.7</v>
      </c>
      <c r="Q79" s="8">
        <v>-2.9</v>
      </c>
      <c r="R79" s="8">
        <v>-1.6</v>
      </c>
      <c r="S79" s="8">
        <v>-3.3</v>
      </c>
      <c r="T79" s="8">
        <v>-5.5</v>
      </c>
      <c r="U79" s="8">
        <v>-6.2</v>
      </c>
      <c r="V79" s="8">
        <v>-2.2999999999999998</v>
      </c>
      <c r="W79" s="8">
        <v>-0.5</v>
      </c>
      <c r="X79" s="8">
        <v>-2.1</v>
      </c>
      <c r="Y79" s="8">
        <v>3.1</v>
      </c>
      <c r="Z79" s="8">
        <v>3</v>
      </c>
      <c r="AA79" s="8">
        <v>3.9</v>
      </c>
      <c r="AB79" s="8">
        <v>6.1</v>
      </c>
      <c r="AC79" s="8">
        <v>5.0999999999999996</v>
      </c>
      <c r="AD79" s="8">
        <v>2.1</v>
      </c>
      <c r="AE79" s="8">
        <v>4.2</v>
      </c>
      <c r="AF79" s="8">
        <v>0.1</v>
      </c>
      <c r="AG79" s="8">
        <v>1.3</v>
      </c>
      <c r="AH79" s="8">
        <v>5.8</v>
      </c>
      <c r="AI79" s="8">
        <v>3.9</v>
      </c>
      <c r="AJ79" s="8">
        <v>3.2</v>
      </c>
      <c r="AK79" s="8">
        <v>5.2</v>
      </c>
      <c r="AL79" s="8">
        <v>4.5999999999999996</v>
      </c>
      <c r="AM79" s="8">
        <v>4.8</v>
      </c>
      <c r="AN79" s="8">
        <v>1</v>
      </c>
      <c r="AO79" s="8">
        <v>2.1</v>
      </c>
      <c r="AP79" s="8">
        <v>-3</v>
      </c>
      <c r="AQ79" s="8">
        <v>-3.6</v>
      </c>
      <c r="AR79" s="8">
        <v>-6.3</v>
      </c>
      <c r="AS79" s="8">
        <v>-12.6</v>
      </c>
      <c r="AT79" s="8">
        <v>-10.8</v>
      </c>
      <c r="AU79" s="8">
        <v>-7.6</v>
      </c>
      <c r="AV79" s="8">
        <v>-14.3</v>
      </c>
      <c r="AW79" s="8">
        <v>-8.9</v>
      </c>
      <c r="AX79" s="8">
        <v>-20.100000000000001</v>
      </c>
      <c r="AY79" s="8">
        <v>-16.2</v>
      </c>
      <c r="AZ79" s="8">
        <v>-16.5</v>
      </c>
      <c r="BA79" s="8">
        <v>-14.2</v>
      </c>
      <c r="BB79" s="8">
        <v>-7.6</v>
      </c>
      <c r="BC79" s="8">
        <v>-9.1999999999999993</v>
      </c>
      <c r="BD79" s="8">
        <v>-5.7</v>
      </c>
      <c r="BE79" s="8">
        <v>-2.2000000000000002</v>
      </c>
      <c r="BF79" s="8">
        <v>-5.2</v>
      </c>
      <c r="BG79" s="8">
        <v>-3.1</v>
      </c>
      <c r="BH79" s="8">
        <v>1.5</v>
      </c>
      <c r="BI79" s="8">
        <v>-8</v>
      </c>
      <c r="BJ79" s="8">
        <v>-1.6</v>
      </c>
      <c r="BK79" s="8">
        <v>2.9</v>
      </c>
      <c r="BL79" s="8">
        <v>3.8</v>
      </c>
      <c r="BM79" s="8">
        <v>4.5</v>
      </c>
      <c r="BN79" s="8">
        <v>-2.7</v>
      </c>
      <c r="BO79" s="8">
        <v>-8.8000000000000007</v>
      </c>
      <c r="BP79" s="8">
        <v>-0.5</v>
      </c>
      <c r="BQ79" s="8">
        <v>-3.7</v>
      </c>
      <c r="BR79" s="8">
        <v>4.3</v>
      </c>
      <c r="BS79" s="8">
        <v>-1.3</v>
      </c>
      <c r="BT79" s="8">
        <v>-7.9</v>
      </c>
      <c r="BU79" s="8">
        <v>-0.5</v>
      </c>
      <c r="BV79" s="8">
        <v>-3.7</v>
      </c>
      <c r="BW79" s="8">
        <v>14</v>
      </c>
      <c r="BX79" s="8">
        <v>15.4</v>
      </c>
      <c r="BY79" s="8">
        <v>7.5</v>
      </c>
      <c r="BZ79" s="8">
        <v>2.1</v>
      </c>
      <c r="CA79" s="8">
        <v>-7.9</v>
      </c>
      <c r="CB79" s="8">
        <v>-26.9</v>
      </c>
      <c r="CC79" s="8">
        <v>-21.3</v>
      </c>
      <c r="CD79" s="8">
        <v>-15.2</v>
      </c>
      <c r="CE79" s="8">
        <v>-11.3</v>
      </c>
      <c r="CF79" s="8">
        <v>10.3</v>
      </c>
      <c r="CG79" s="8">
        <v>6.6</v>
      </c>
      <c r="CH79" s="8">
        <v>10.4</v>
      </c>
      <c r="CI79" s="8">
        <v>3.2</v>
      </c>
      <c r="CJ79" s="8">
        <v>-5.4</v>
      </c>
      <c r="CK79" s="8">
        <v>-1</v>
      </c>
      <c r="CL79" s="8">
        <v>-5.7</v>
      </c>
      <c r="CM79" s="8">
        <v>-45.4</v>
      </c>
      <c r="CN79" s="8">
        <v>-8.6</v>
      </c>
      <c r="CO79" s="8">
        <v>-18.399999999999999</v>
      </c>
      <c r="CP79" s="8">
        <v>-19</v>
      </c>
      <c r="CQ79" s="8">
        <v>44.5</v>
      </c>
      <c r="CR79" s="8">
        <v>16.7</v>
      </c>
      <c r="CS79" s="10">
        <v>31.8</v>
      </c>
      <c r="CT79" s="10">
        <v>35.299999999999997</v>
      </c>
      <c r="CU79" s="10">
        <v>11.2</v>
      </c>
      <c r="CV79" s="10">
        <v>-5.5</v>
      </c>
      <c r="CW79" s="10">
        <v>-4.4000000000000004</v>
      </c>
      <c r="CX79" s="10">
        <v>2.5</v>
      </c>
      <c r="CY79" s="10">
        <v>1.8</v>
      </c>
      <c r="CZ79" s="10">
        <v>12.2</v>
      </c>
      <c r="DA79" s="10">
        <v>11.5</v>
      </c>
      <c r="DB79" s="4">
        <v>4.0999999999999996</v>
      </c>
      <c r="DC79" s="4">
        <v>4.9000000000000004</v>
      </c>
      <c r="DD79" s="4">
        <v>6.4</v>
      </c>
      <c r="DE79" s="4">
        <v>-8.3000000000000007</v>
      </c>
      <c r="DF79" s="2">
        <v>-4.5999999999999996</v>
      </c>
      <c r="DG79" s="2">
        <v>-2.2000000000000002</v>
      </c>
      <c r="DH79" s="31">
        <v>-8.6</v>
      </c>
      <c r="DI79" s="30">
        <v>1.4</v>
      </c>
      <c r="DJ79" s="2">
        <v>-7.1</v>
      </c>
      <c r="DK79" s="2">
        <v>-8.4</v>
      </c>
    </row>
    <row r="80" spans="1:115">
      <c r="A80" s="2" t="s">
        <v>2</v>
      </c>
      <c r="B80" s="1" t="s">
        <v>40</v>
      </c>
      <c r="C80" s="1" t="s">
        <v>40</v>
      </c>
      <c r="D80" s="1" t="s">
        <v>40</v>
      </c>
      <c r="E80" s="1" t="s">
        <v>40</v>
      </c>
      <c r="F80" s="8">
        <v>4.0999999999999996</v>
      </c>
      <c r="G80" s="8">
        <v>6.8</v>
      </c>
      <c r="H80" s="8">
        <v>5.3</v>
      </c>
      <c r="I80" s="8">
        <v>8.6999999999999993</v>
      </c>
      <c r="J80" s="8">
        <v>5.3</v>
      </c>
      <c r="K80" s="8">
        <v>4.5</v>
      </c>
      <c r="L80" s="8">
        <v>1.4</v>
      </c>
      <c r="M80" s="8">
        <v>-1.8</v>
      </c>
      <c r="N80" s="8">
        <v>-2.7</v>
      </c>
      <c r="O80" s="8">
        <v>-2.4</v>
      </c>
      <c r="P80" s="8">
        <v>1.7</v>
      </c>
      <c r="Q80" s="8">
        <v>1.7</v>
      </c>
      <c r="R80" s="8">
        <v>0.1</v>
      </c>
      <c r="S80" s="8">
        <v>-2.2999999999999998</v>
      </c>
      <c r="T80" s="8">
        <v>-9.5</v>
      </c>
      <c r="U80" s="8">
        <v>-7</v>
      </c>
      <c r="V80" s="8">
        <v>-8.1999999999999993</v>
      </c>
      <c r="W80" s="8">
        <v>-2.8</v>
      </c>
      <c r="X80" s="8">
        <v>0.1</v>
      </c>
      <c r="Y80" s="8">
        <v>2.7</v>
      </c>
      <c r="Z80" s="8">
        <v>5</v>
      </c>
      <c r="AA80" s="8">
        <v>-2.1</v>
      </c>
      <c r="AB80" s="8">
        <v>2.2000000000000002</v>
      </c>
      <c r="AC80" s="8">
        <v>-0.8</v>
      </c>
      <c r="AD80" s="8">
        <v>5.3</v>
      </c>
      <c r="AE80" s="8">
        <v>10.8</v>
      </c>
      <c r="AF80" s="8">
        <v>9.1</v>
      </c>
      <c r="AG80" s="8">
        <v>6.8</v>
      </c>
      <c r="AH80" s="8">
        <v>4.5</v>
      </c>
      <c r="AI80" s="8">
        <v>5.3</v>
      </c>
      <c r="AJ80" s="8">
        <v>-2.8</v>
      </c>
      <c r="AK80" s="8">
        <v>1.7</v>
      </c>
      <c r="AL80" s="8">
        <v>1.1000000000000001</v>
      </c>
      <c r="AM80" s="8">
        <v>-4.7</v>
      </c>
      <c r="AN80" s="8">
        <v>5.4</v>
      </c>
      <c r="AO80" s="8">
        <v>-3.3</v>
      </c>
      <c r="AP80" s="8">
        <v>-3.8</v>
      </c>
      <c r="AQ80" s="8">
        <v>-2.9</v>
      </c>
      <c r="AR80" s="8">
        <v>-2.2999999999999998</v>
      </c>
      <c r="AS80" s="8">
        <v>-1.8</v>
      </c>
      <c r="AT80" s="8">
        <v>-5.7</v>
      </c>
      <c r="AU80" s="8">
        <v>-3.2</v>
      </c>
      <c r="AV80" s="8">
        <v>-5.9</v>
      </c>
      <c r="AW80" s="8">
        <v>-6.9</v>
      </c>
      <c r="AX80" s="8">
        <v>-8.4</v>
      </c>
      <c r="AY80" s="8">
        <v>-6.4</v>
      </c>
      <c r="AZ80" s="8">
        <v>-9.6</v>
      </c>
      <c r="BA80" s="8">
        <v>-8.5</v>
      </c>
      <c r="BB80" s="8">
        <v>-11</v>
      </c>
      <c r="BC80" s="8">
        <v>-4</v>
      </c>
      <c r="BD80" s="8">
        <v>-4.2</v>
      </c>
      <c r="BE80" s="8">
        <v>1.6</v>
      </c>
      <c r="BF80" s="8">
        <v>7.4</v>
      </c>
      <c r="BG80" s="8">
        <v>0.1</v>
      </c>
      <c r="BH80" s="8">
        <v>2.2999999999999998</v>
      </c>
      <c r="BI80" s="8">
        <v>-0.2</v>
      </c>
      <c r="BJ80" s="8">
        <v>-5.8</v>
      </c>
      <c r="BK80" s="8">
        <v>-0.6</v>
      </c>
      <c r="BL80" s="8">
        <v>0.8</v>
      </c>
      <c r="BM80" s="8">
        <v>-1.5</v>
      </c>
      <c r="BN80" s="8">
        <v>8.3000000000000007</v>
      </c>
      <c r="BO80" s="8">
        <v>1.9</v>
      </c>
      <c r="BP80" s="8">
        <v>3.1</v>
      </c>
      <c r="BQ80" s="8">
        <v>3.8</v>
      </c>
      <c r="BR80" s="8">
        <v>-2</v>
      </c>
      <c r="BS80" s="8">
        <v>-0.9</v>
      </c>
      <c r="BT80" s="8">
        <v>-0.4</v>
      </c>
      <c r="BU80" s="8">
        <v>2.2999999999999998</v>
      </c>
      <c r="BV80" s="8">
        <v>0.5</v>
      </c>
      <c r="BW80" s="8">
        <v>-0.1</v>
      </c>
      <c r="BX80" s="8">
        <v>5.5</v>
      </c>
      <c r="BY80" s="8">
        <v>-0.8</v>
      </c>
      <c r="BZ80" s="8">
        <v>3.2</v>
      </c>
      <c r="CA80" s="8">
        <v>0.7</v>
      </c>
      <c r="CB80" s="8">
        <v>-1.3</v>
      </c>
      <c r="CC80" s="8">
        <v>11.7</v>
      </c>
      <c r="CD80" s="8">
        <v>5.8</v>
      </c>
      <c r="CE80" s="8">
        <v>6.7</v>
      </c>
      <c r="CF80" s="8">
        <v>1.4</v>
      </c>
      <c r="CG80" s="8">
        <v>-6.1</v>
      </c>
      <c r="CH80" s="8">
        <v>4.5</v>
      </c>
      <c r="CI80" s="8">
        <v>-2</v>
      </c>
      <c r="CJ80" s="8">
        <v>-5.0999999999999996</v>
      </c>
      <c r="CK80" s="8">
        <v>1.2</v>
      </c>
      <c r="CL80" s="8">
        <v>-1.3</v>
      </c>
      <c r="CM80" s="8">
        <v>-44.5</v>
      </c>
      <c r="CN80" s="8">
        <v>-15.1</v>
      </c>
      <c r="CO80" s="8">
        <v>-12.3</v>
      </c>
      <c r="CP80" s="8">
        <v>-19.899999999999999</v>
      </c>
      <c r="CQ80" s="8">
        <v>44.9</v>
      </c>
      <c r="CR80" s="8">
        <v>27.4</v>
      </c>
      <c r="CS80" s="10">
        <v>36.799999999999997</v>
      </c>
      <c r="CT80" s="10">
        <v>36.700000000000003</v>
      </c>
      <c r="CU80" s="10">
        <v>17.2</v>
      </c>
      <c r="CV80" s="10">
        <v>2.1</v>
      </c>
      <c r="CW80" s="10">
        <v>-12.8</v>
      </c>
      <c r="CX80" s="10">
        <v>-9.6</v>
      </c>
      <c r="CY80" s="10">
        <v>-1.2</v>
      </c>
      <c r="CZ80" s="10">
        <v>7</v>
      </c>
      <c r="DA80" s="10">
        <v>11.3</v>
      </c>
      <c r="DB80" s="4">
        <v>10.6</v>
      </c>
      <c r="DC80" s="4">
        <v>8.4</v>
      </c>
      <c r="DD80" s="4">
        <v>5.3</v>
      </c>
      <c r="DE80" s="4">
        <v>4.5999999999999996</v>
      </c>
      <c r="DF80" s="2">
        <v>1.9</v>
      </c>
      <c r="DG80" s="2">
        <v>2.8</v>
      </c>
      <c r="DH80" s="31">
        <v>3.4</v>
      </c>
      <c r="DI80" s="30">
        <v>-5.4</v>
      </c>
      <c r="DJ80" s="2">
        <v>-3.2</v>
      </c>
      <c r="DK80" s="2">
        <v>-8.4</v>
      </c>
    </row>
    <row r="81" spans="1:115">
      <c r="A81" s="2" t="s">
        <v>3</v>
      </c>
      <c r="B81" s="1" t="s">
        <v>40</v>
      </c>
      <c r="C81" s="1" t="s">
        <v>40</v>
      </c>
      <c r="D81" s="1" t="s">
        <v>40</v>
      </c>
      <c r="E81" s="1" t="s">
        <v>40</v>
      </c>
      <c r="F81" s="8">
        <v>3.7</v>
      </c>
      <c r="G81" s="8">
        <v>6.8</v>
      </c>
      <c r="H81" s="8">
        <v>4.3</v>
      </c>
      <c r="I81" s="8">
        <v>6.6</v>
      </c>
      <c r="J81" s="8">
        <v>1.9</v>
      </c>
      <c r="K81" s="8">
        <v>6.3</v>
      </c>
      <c r="L81" s="8">
        <v>6.5</v>
      </c>
      <c r="M81" s="8">
        <v>2.2999999999999998</v>
      </c>
      <c r="N81" s="8">
        <v>5.5</v>
      </c>
      <c r="O81" s="8">
        <v>2.8</v>
      </c>
      <c r="P81" s="8">
        <v>3.2</v>
      </c>
      <c r="Q81" s="8">
        <v>5.4</v>
      </c>
      <c r="R81" s="8">
        <v>3.8</v>
      </c>
      <c r="S81" s="8">
        <v>-1</v>
      </c>
      <c r="T81" s="8">
        <v>-1.1000000000000001</v>
      </c>
      <c r="U81" s="8">
        <v>1.5</v>
      </c>
      <c r="V81" s="8">
        <v>0.4</v>
      </c>
      <c r="W81" s="8">
        <v>1</v>
      </c>
      <c r="X81" s="8">
        <v>1.2</v>
      </c>
      <c r="Y81" s="8">
        <v>-3</v>
      </c>
      <c r="Z81" s="8">
        <v>0.7</v>
      </c>
      <c r="AA81" s="8">
        <v>2.1</v>
      </c>
      <c r="AB81" s="8">
        <v>0.8</v>
      </c>
      <c r="AC81" s="8">
        <v>5.4</v>
      </c>
      <c r="AD81" s="8">
        <v>1.7</v>
      </c>
      <c r="AE81" s="8">
        <v>5.9</v>
      </c>
      <c r="AF81" s="8">
        <v>8.9</v>
      </c>
      <c r="AG81" s="8">
        <v>2.8</v>
      </c>
      <c r="AH81" s="8">
        <v>2.2000000000000002</v>
      </c>
      <c r="AI81" s="8">
        <v>-2.1</v>
      </c>
      <c r="AJ81" s="8">
        <v>-0.6</v>
      </c>
      <c r="AK81" s="8">
        <v>2.2000000000000002</v>
      </c>
      <c r="AL81" s="8">
        <v>6.1</v>
      </c>
      <c r="AM81" s="8">
        <v>5.6</v>
      </c>
      <c r="AN81" s="8">
        <v>2.7</v>
      </c>
      <c r="AO81" s="8">
        <v>1.7</v>
      </c>
      <c r="AP81" s="8">
        <v>-1.4</v>
      </c>
      <c r="AQ81" s="8">
        <v>-1.9</v>
      </c>
      <c r="AR81" s="8">
        <v>1.6</v>
      </c>
      <c r="AS81" s="8">
        <v>2.9</v>
      </c>
      <c r="AT81" s="8">
        <v>-4.9000000000000004</v>
      </c>
      <c r="AU81" s="8">
        <v>-0.5</v>
      </c>
      <c r="AV81" s="8">
        <v>-3.6</v>
      </c>
      <c r="AW81" s="8">
        <v>-8.6999999999999993</v>
      </c>
      <c r="AX81" s="8">
        <v>-3.5</v>
      </c>
      <c r="AY81" s="8">
        <v>-3.4</v>
      </c>
      <c r="AZ81" s="8">
        <v>-5.9</v>
      </c>
      <c r="BA81" s="8">
        <v>-1.5</v>
      </c>
      <c r="BB81" s="8">
        <v>-1.8</v>
      </c>
      <c r="BC81" s="8">
        <v>0.1</v>
      </c>
      <c r="BD81" s="8">
        <v>9.6</v>
      </c>
      <c r="BE81" s="8">
        <v>8.4</v>
      </c>
      <c r="BF81" s="8">
        <v>12.8</v>
      </c>
      <c r="BG81" s="8">
        <v>4.7</v>
      </c>
      <c r="BH81" s="8">
        <v>-0.1</v>
      </c>
      <c r="BI81" s="8">
        <v>-2.2999999999999998</v>
      </c>
      <c r="BJ81" s="8">
        <v>1.3</v>
      </c>
      <c r="BK81" s="8">
        <v>7.7</v>
      </c>
      <c r="BL81" s="8">
        <v>8.1999999999999993</v>
      </c>
      <c r="BM81" s="8">
        <v>13.8</v>
      </c>
      <c r="BN81" s="8">
        <v>9.4</v>
      </c>
      <c r="BO81" s="8">
        <v>6.1</v>
      </c>
      <c r="BP81" s="8">
        <v>7.6</v>
      </c>
      <c r="BQ81" s="8">
        <v>4.5999999999999996</v>
      </c>
      <c r="BR81" s="8">
        <v>-4.2</v>
      </c>
      <c r="BS81" s="8">
        <v>-1.5</v>
      </c>
      <c r="BT81" s="8">
        <v>-5.7</v>
      </c>
      <c r="BU81" s="8">
        <v>-2.2000000000000002</v>
      </c>
      <c r="BV81" s="8">
        <v>1.8</v>
      </c>
      <c r="BW81" s="8">
        <v>4.5</v>
      </c>
      <c r="BX81" s="8">
        <v>3.9</v>
      </c>
      <c r="BY81" s="8">
        <v>2.2000000000000002</v>
      </c>
      <c r="BZ81" s="8">
        <v>9.9</v>
      </c>
      <c r="CA81" s="8">
        <v>-2</v>
      </c>
      <c r="CB81" s="8">
        <v>15.9</v>
      </c>
      <c r="CC81" s="8">
        <v>9.5</v>
      </c>
      <c r="CD81" s="8">
        <v>2.9</v>
      </c>
      <c r="CE81" s="8">
        <v>7.8</v>
      </c>
      <c r="CF81" s="8">
        <v>-12.1</v>
      </c>
      <c r="CG81" s="8">
        <v>1.7</v>
      </c>
      <c r="CH81" s="8">
        <v>1.1000000000000001</v>
      </c>
      <c r="CI81" s="8">
        <v>-0.9</v>
      </c>
      <c r="CJ81" s="8">
        <v>4.2</v>
      </c>
      <c r="CK81" s="8">
        <v>-2.1</v>
      </c>
      <c r="CL81" s="8">
        <v>-6.5</v>
      </c>
      <c r="CM81" s="8">
        <v>-45.6</v>
      </c>
      <c r="CN81" s="8">
        <v>-12.6</v>
      </c>
      <c r="CO81" s="8">
        <v>-11.6</v>
      </c>
      <c r="CP81" s="8">
        <v>-9</v>
      </c>
      <c r="CQ81" s="8">
        <v>51.5</v>
      </c>
      <c r="CR81" s="8">
        <v>32.799999999999997</v>
      </c>
      <c r="CS81" s="10">
        <v>27.7</v>
      </c>
      <c r="CT81" s="10">
        <v>35.9</v>
      </c>
      <c r="CU81" s="10">
        <v>19</v>
      </c>
      <c r="CV81" s="10">
        <v>-1</v>
      </c>
      <c r="CW81" s="10">
        <v>2.7</v>
      </c>
      <c r="CX81" s="10">
        <v>0.5</v>
      </c>
      <c r="CY81" s="10">
        <v>5.8</v>
      </c>
      <c r="CZ81" s="10">
        <v>8.6</v>
      </c>
      <c r="DA81" s="10">
        <v>0.8</v>
      </c>
      <c r="DB81" s="4">
        <v>-2.2000000000000002</v>
      </c>
      <c r="DC81" s="4">
        <v>2</v>
      </c>
      <c r="DD81" s="4">
        <v>2</v>
      </c>
      <c r="DE81" s="4">
        <v>7.8</v>
      </c>
      <c r="DF81" s="2">
        <v>19</v>
      </c>
      <c r="DG81" s="2">
        <v>4.3</v>
      </c>
      <c r="DH81" s="31">
        <v>4.4000000000000004</v>
      </c>
      <c r="DI81" s="30">
        <v>-1.6</v>
      </c>
      <c r="DJ81" s="2">
        <v>-11.7</v>
      </c>
      <c r="DK81" s="2">
        <v>-3.7</v>
      </c>
    </row>
    <row r="82" spans="1:115">
      <c r="A82" s="2" t="s">
        <v>4</v>
      </c>
      <c r="B82" s="1" t="s">
        <v>40</v>
      </c>
      <c r="C82" s="1" t="s">
        <v>40</v>
      </c>
      <c r="D82" s="1" t="s">
        <v>40</v>
      </c>
      <c r="E82" s="1" t="s">
        <v>40</v>
      </c>
      <c r="F82" s="8">
        <v>3.5</v>
      </c>
      <c r="G82" s="8">
        <v>4.5</v>
      </c>
      <c r="H82" s="8">
        <v>9.1999999999999993</v>
      </c>
      <c r="I82" s="8">
        <v>11.5</v>
      </c>
      <c r="J82" s="8">
        <v>8.1</v>
      </c>
      <c r="K82" s="8">
        <v>10.199999999999999</v>
      </c>
      <c r="L82" s="8">
        <v>5.9</v>
      </c>
      <c r="M82" s="8">
        <v>4.3</v>
      </c>
      <c r="N82" s="8">
        <v>1.4</v>
      </c>
      <c r="O82" s="8">
        <v>4.5</v>
      </c>
      <c r="P82" s="8">
        <v>9.1999999999999993</v>
      </c>
      <c r="Q82" s="8">
        <v>7.2</v>
      </c>
      <c r="R82" s="8">
        <v>8.6999999999999993</v>
      </c>
      <c r="S82" s="8">
        <v>6.8</v>
      </c>
      <c r="T82" s="8">
        <v>0.7</v>
      </c>
      <c r="U82" s="8">
        <v>2</v>
      </c>
      <c r="V82" s="8">
        <v>1.5</v>
      </c>
      <c r="W82" s="8">
        <v>-2.5</v>
      </c>
      <c r="X82" s="8">
        <v>1.2</v>
      </c>
      <c r="Y82" s="8">
        <v>3.7</v>
      </c>
      <c r="Z82" s="8">
        <v>10.3</v>
      </c>
      <c r="AA82" s="8">
        <v>13.9</v>
      </c>
      <c r="AB82" s="8">
        <v>11.6</v>
      </c>
      <c r="AC82" s="8">
        <v>10.7</v>
      </c>
      <c r="AD82" s="8">
        <v>6</v>
      </c>
      <c r="AE82" s="8">
        <v>4.8</v>
      </c>
      <c r="AF82" s="8">
        <v>7.1</v>
      </c>
      <c r="AG82" s="8">
        <v>6.9</v>
      </c>
      <c r="AH82" s="8">
        <v>5</v>
      </c>
      <c r="AI82" s="8">
        <v>1.2</v>
      </c>
      <c r="AJ82" s="8">
        <v>3.6</v>
      </c>
      <c r="AK82" s="8">
        <v>1</v>
      </c>
      <c r="AL82" s="8">
        <v>2.2999999999999998</v>
      </c>
      <c r="AM82" s="8">
        <v>8</v>
      </c>
      <c r="AN82" s="8">
        <v>6</v>
      </c>
      <c r="AO82" s="8">
        <v>7.8</v>
      </c>
      <c r="AP82" s="8">
        <v>4.3</v>
      </c>
      <c r="AQ82" s="8">
        <v>0.7</v>
      </c>
      <c r="AR82" s="8">
        <v>-2.5</v>
      </c>
      <c r="AS82" s="8">
        <v>0.6</v>
      </c>
      <c r="AT82" s="8">
        <v>-5</v>
      </c>
      <c r="AU82" s="8">
        <v>-5.7</v>
      </c>
      <c r="AV82" s="8">
        <v>0.4</v>
      </c>
      <c r="AW82" s="8">
        <v>-6.4</v>
      </c>
      <c r="AX82" s="8">
        <v>1.6</v>
      </c>
      <c r="AY82" s="8">
        <v>2.8</v>
      </c>
      <c r="AZ82" s="8">
        <v>1.3</v>
      </c>
      <c r="BA82" s="8">
        <v>-1.3</v>
      </c>
      <c r="BB82" s="8">
        <v>-1.6</v>
      </c>
      <c r="BC82" s="8">
        <v>-0.1</v>
      </c>
      <c r="BD82" s="8">
        <v>-7.1</v>
      </c>
      <c r="BE82" s="8">
        <v>-4</v>
      </c>
      <c r="BF82" s="8">
        <v>-1.9</v>
      </c>
      <c r="BG82" s="8">
        <v>-6.6</v>
      </c>
      <c r="BH82" s="8">
        <v>3.8</v>
      </c>
      <c r="BI82" s="8">
        <v>4.4000000000000004</v>
      </c>
      <c r="BJ82" s="8">
        <v>5.8</v>
      </c>
      <c r="BK82" s="8">
        <v>11.4</v>
      </c>
      <c r="BL82" s="8">
        <v>4.8</v>
      </c>
      <c r="BM82" s="8">
        <v>7.2</v>
      </c>
      <c r="BN82" s="8">
        <v>2.5</v>
      </c>
      <c r="BO82" s="8">
        <v>-2.7</v>
      </c>
      <c r="BP82" s="8">
        <v>-1.9</v>
      </c>
      <c r="BQ82" s="8">
        <v>-0.9</v>
      </c>
      <c r="BR82" s="8">
        <v>-0.3</v>
      </c>
      <c r="BS82" s="8">
        <v>9.8000000000000007</v>
      </c>
      <c r="BT82" s="8">
        <v>5.6</v>
      </c>
      <c r="BU82" s="8">
        <v>7.9</v>
      </c>
      <c r="BV82" s="8">
        <v>3.7</v>
      </c>
      <c r="BW82" s="8">
        <v>-6.1</v>
      </c>
      <c r="BX82" s="8">
        <v>-1.4</v>
      </c>
      <c r="BY82" s="8">
        <v>-5.5</v>
      </c>
      <c r="BZ82" s="8">
        <v>1.6</v>
      </c>
      <c r="CA82" s="8">
        <v>3</v>
      </c>
      <c r="CB82" s="8">
        <v>10.4</v>
      </c>
      <c r="CC82" s="8">
        <v>5.0999999999999996</v>
      </c>
      <c r="CD82" s="8">
        <v>1.9</v>
      </c>
      <c r="CE82" s="8">
        <v>5.3</v>
      </c>
      <c r="CF82" s="8">
        <v>-1.9</v>
      </c>
      <c r="CG82" s="8">
        <v>4.3</v>
      </c>
      <c r="CH82" s="8">
        <v>7.2</v>
      </c>
      <c r="CI82" s="8">
        <v>4</v>
      </c>
      <c r="CJ82" s="8">
        <v>6.5</v>
      </c>
      <c r="CK82" s="8">
        <v>12.4</v>
      </c>
      <c r="CL82" s="8">
        <v>11.5</v>
      </c>
      <c r="CM82" s="8">
        <v>-19.5</v>
      </c>
      <c r="CN82" s="8">
        <v>-3.3</v>
      </c>
      <c r="CO82" s="8">
        <v>-6.9</v>
      </c>
      <c r="CP82" s="8">
        <v>-16.8</v>
      </c>
      <c r="CQ82" s="8">
        <v>34.299999999999997</v>
      </c>
      <c r="CR82" s="8">
        <v>17.3</v>
      </c>
      <c r="CS82" s="10">
        <v>15.7</v>
      </c>
      <c r="CT82" s="10">
        <v>32.4</v>
      </c>
      <c r="CU82" s="10">
        <v>11</v>
      </c>
      <c r="CV82" s="10">
        <v>7.5</v>
      </c>
      <c r="CW82" s="10">
        <v>8.6</v>
      </c>
      <c r="CX82" s="10">
        <v>6.7</v>
      </c>
      <c r="CY82" s="10">
        <v>9.3000000000000007</v>
      </c>
      <c r="CZ82" s="10">
        <v>8.1999999999999993</v>
      </c>
      <c r="DA82" s="10">
        <v>5.9</v>
      </c>
      <c r="DB82" s="4">
        <v>3.5</v>
      </c>
      <c r="DC82" s="4">
        <v>6.6</v>
      </c>
      <c r="DD82" s="4">
        <v>13.2</v>
      </c>
      <c r="DE82" s="4">
        <v>5</v>
      </c>
      <c r="DF82" s="2">
        <v>11.2</v>
      </c>
      <c r="DG82" s="2">
        <v>8.6999999999999993</v>
      </c>
      <c r="DH82" s="31">
        <v>2.7</v>
      </c>
      <c r="DI82" s="30">
        <v>14.6</v>
      </c>
      <c r="DJ82" s="2">
        <v>3.7</v>
      </c>
      <c r="DK82" s="2">
        <v>9.5</v>
      </c>
    </row>
    <row r="83" spans="1:115">
      <c r="A83" s="2" t="s">
        <v>5</v>
      </c>
      <c r="B83" s="1" t="s">
        <v>40</v>
      </c>
      <c r="C83" s="1" t="s">
        <v>40</v>
      </c>
      <c r="D83" s="1" t="s">
        <v>40</v>
      </c>
      <c r="E83" s="1" t="s">
        <v>40</v>
      </c>
      <c r="F83" s="8">
        <v>0.9</v>
      </c>
      <c r="G83" s="8">
        <v>3.9</v>
      </c>
      <c r="H83" s="8">
        <v>4.5999999999999996</v>
      </c>
      <c r="I83" s="8">
        <v>6</v>
      </c>
      <c r="J83" s="8">
        <v>4.8</v>
      </c>
      <c r="K83" s="8">
        <v>2.9</v>
      </c>
      <c r="L83" s="8">
        <v>0.9</v>
      </c>
      <c r="M83" s="8">
        <v>1.2</v>
      </c>
      <c r="N83" s="8">
        <v>1.1000000000000001</v>
      </c>
      <c r="O83" s="8">
        <v>2.7</v>
      </c>
      <c r="P83" s="8">
        <v>3.4</v>
      </c>
      <c r="Q83" s="8">
        <v>2.8</v>
      </c>
      <c r="R83" s="8">
        <v>0.9</v>
      </c>
      <c r="S83" s="8">
        <v>0.2</v>
      </c>
      <c r="T83" s="8">
        <v>3.7</v>
      </c>
      <c r="U83" s="8">
        <v>1.8</v>
      </c>
      <c r="V83" s="8">
        <v>2.4</v>
      </c>
      <c r="W83" s="8">
        <v>4.0999999999999996</v>
      </c>
      <c r="X83" s="8">
        <v>0.3</v>
      </c>
      <c r="Y83" s="8">
        <v>2.5</v>
      </c>
      <c r="Z83" s="8">
        <v>1.9</v>
      </c>
      <c r="AA83" s="8">
        <v>1.8</v>
      </c>
      <c r="AB83" s="8">
        <v>2.1</v>
      </c>
      <c r="AC83" s="8">
        <v>2.1</v>
      </c>
      <c r="AD83" s="8">
        <v>3.3</v>
      </c>
      <c r="AE83" s="8">
        <v>2.2000000000000002</v>
      </c>
      <c r="AF83" s="8">
        <v>4.5</v>
      </c>
      <c r="AG83" s="8">
        <v>3.1</v>
      </c>
      <c r="AH83" s="8">
        <v>4.4000000000000004</v>
      </c>
      <c r="AI83" s="8">
        <v>4.3</v>
      </c>
      <c r="AJ83" s="8">
        <v>4.9000000000000004</v>
      </c>
      <c r="AK83" s="8">
        <v>3.7</v>
      </c>
      <c r="AL83" s="8">
        <v>1.7</v>
      </c>
      <c r="AM83" s="8">
        <v>1.6</v>
      </c>
      <c r="AN83" s="8">
        <v>-2.2000000000000002</v>
      </c>
      <c r="AO83" s="8">
        <v>-1.4</v>
      </c>
      <c r="AP83" s="8">
        <v>-1.7</v>
      </c>
      <c r="AQ83" s="8">
        <v>-0.2</v>
      </c>
      <c r="AR83" s="8">
        <v>3.6</v>
      </c>
      <c r="AS83" s="8">
        <v>5.6</v>
      </c>
      <c r="AT83" s="8">
        <v>3.7</v>
      </c>
      <c r="AU83" s="8">
        <v>2.7</v>
      </c>
      <c r="AV83" s="8">
        <v>1</v>
      </c>
      <c r="AW83" s="8">
        <v>-4.5</v>
      </c>
      <c r="AX83" s="8">
        <v>-1.1000000000000001</v>
      </c>
      <c r="AY83" s="8">
        <v>2.4</v>
      </c>
      <c r="AZ83" s="8">
        <v>1.6</v>
      </c>
      <c r="BA83" s="8">
        <v>4</v>
      </c>
      <c r="BB83" s="8">
        <v>4.8</v>
      </c>
      <c r="BC83" s="8">
        <v>0.1</v>
      </c>
      <c r="BD83" s="8">
        <v>-1.3</v>
      </c>
      <c r="BE83" s="8">
        <v>3.2</v>
      </c>
      <c r="BF83" s="8">
        <v>-1.1000000000000001</v>
      </c>
      <c r="BG83" s="8">
        <v>-2.2000000000000002</v>
      </c>
      <c r="BH83" s="8">
        <v>0.7</v>
      </c>
      <c r="BI83" s="8">
        <v>-0.4</v>
      </c>
      <c r="BJ83" s="8">
        <v>3.6</v>
      </c>
      <c r="BK83" s="8">
        <v>6.7</v>
      </c>
      <c r="BL83" s="8">
        <v>6.7</v>
      </c>
      <c r="BM83" s="8">
        <v>6.1</v>
      </c>
      <c r="BN83" s="8">
        <v>1.3</v>
      </c>
      <c r="BO83" s="8">
        <v>1.8</v>
      </c>
      <c r="BP83" s="8">
        <v>0.3</v>
      </c>
      <c r="BQ83" s="8">
        <v>1.7</v>
      </c>
      <c r="BR83" s="8">
        <v>2.9</v>
      </c>
      <c r="BS83" s="8">
        <v>4.9000000000000004</v>
      </c>
      <c r="BT83" s="8">
        <v>2.7</v>
      </c>
      <c r="BU83" s="8">
        <v>1.5</v>
      </c>
      <c r="BV83" s="8">
        <v>6.5</v>
      </c>
      <c r="BW83" s="8">
        <v>1.9</v>
      </c>
      <c r="BX83" s="8">
        <v>0.7</v>
      </c>
      <c r="BY83" s="8">
        <v>1.3</v>
      </c>
      <c r="BZ83" s="8">
        <v>-0.4</v>
      </c>
      <c r="CA83" s="8">
        <v>-1.8</v>
      </c>
      <c r="CB83" s="8">
        <v>0.5</v>
      </c>
      <c r="CC83" s="8">
        <v>-1.2</v>
      </c>
      <c r="CD83" s="8">
        <v>-2.2000000000000002</v>
      </c>
      <c r="CE83" s="8">
        <v>3.5</v>
      </c>
      <c r="CF83" s="8">
        <v>7.9</v>
      </c>
      <c r="CG83" s="8">
        <v>8.8000000000000007</v>
      </c>
      <c r="CH83" s="8">
        <v>5.0999999999999996</v>
      </c>
      <c r="CI83" s="8">
        <v>0.9</v>
      </c>
      <c r="CJ83" s="8">
        <v>-2.5</v>
      </c>
      <c r="CK83" s="8">
        <v>0.3</v>
      </c>
      <c r="CL83" s="8">
        <v>0.8</v>
      </c>
      <c r="CM83" s="8">
        <v>-10.9</v>
      </c>
      <c r="CN83" s="8">
        <v>0.8</v>
      </c>
      <c r="CO83" s="8">
        <v>1.3</v>
      </c>
      <c r="CP83" s="8">
        <v>3.7</v>
      </c>
      <c r="CQ83" s="8">
        <v>20.100000000000001</v>
      </c>
      <c r="CR83" s="8">
        <v>16.100000000000001</v>
      </c>
      <c r="CS83" s="10">
        <v>14.8</v>
      </c>
      <c r="CT83" s="10">
        <v>18.8</v>
      </c>
      <c r="CU83" s="10">
        <v>9.1</v>
      </c>
      <c r="CV83" s="10">
        <v>0.4</v>
      </c>
      <c r="CW83" s="10">
        <v>-4</v>
      </c>
      <c r="CX83" s="10">
        <v>-6.9</v>
      </c>
      <c r="CY83" s="10">
        <v>-0.8</v>
      </c>
      <c r="CZ83" s="10">
        <v>0.8</v>
      </c>
      <c r="DA83" s="10">
        <v>-5.9</v>
      </c>
      <c r="DB83" s="4">
        <v>-1.3</v>
      </c>
      <c r="DC83" s="4">
        <v>2.6</v>
      </c>
      <c r="DD83" s="4">
        <v>6.1</v>
      </c>
      <c r="DE83" s="4">
        <v>7.2</v>
      </c>
      <c r="DF83" s="2">
        <v>8.1</v>
      </c>
      <c r="DG83" s="2">
        <v>0.6</v>
      </c>
      <c r="DH83" s="31">
        <v>1.6</v>
      </c>
      <c r="DI83" s="30">
        <v>6.7</v>
      </c>
      <c r="DJ83" s="2">
        <v>-1.3</v>
      </c>
      <c r="DK83" s="4">
        <v>4</v>
      </c>
    </row>
    <row r="84" spans="1:115">
      <c r="A84" s="2" t="s">
        <v>6</v>
      </c>
      <c r="B84" s="1" t="s">
        <v>40</v>
      </c>
      <c r="C84" s="1" t="s">
        <v>40</v>
      </c>
      <c r="D84" s="1" t="s">
        <v>40</v>
      </c>
      <c r="E84" s="1" t="s">
        <v>40</v>
      </c>
      <c r="F84" s="8">
        <v>1.9</v>
      </c>
      <c r="G84" s="8">
        <v>3.2</v>
      </c>
      <c r="H84" s="8">
        <v>3</v>
      </c>
      <c r="I84" s="8">
        <v>2.2999999999999998</v>
      </c>
      <c r="J84" s="8">
        <v>-0.8</v>
      </c>
      <c r="K84" s="8">
        <v>-0.1</v>
      </c>
      <c r="L84" s="8">
        <v>1.5</v>
      </c>
      <c r="M84" s="8">
        <v>1.7</v>
      </c>
      <c r="N84" s="8">
        <v>2.8</v>
      </c>
      <c r="O84" s="8">
        <v>1.5</v>
      </c>
      <c r="P84" s="8">
        <v>0.8</v>
      </c>
      <c r="Q84" s="8">
        <v>1.1000000000000001</v>
      </c>
      <c r="R84" s="8">
        <v>1.8</v>
      </c>
      <c r="S84" s="8">
        <v>3</v>
      </c>
      <c r="T84" s="8">
        <v>1.1000000000000001</v>
      </c>
      <c r="U84" s="8">
        <v>1.2</v>
      </c>
      <c r="V84" s="8">
        <v>0.9</v>
      </c>
      <c r="W84" s="8">
        <v>0.2</v>
      </c>
      <c r="X84" s="8">
        <v>1.6</v>
      </c>
      <c r="Y84" s="8">
        <v>1</v>
      </c>
      <c r="Z84" s="8">
        <v>0.5</v>
      </c>
      <c r="AA84" s="8">
        <v>0.2</v>
      </c>
      <c r="AB84" s="8">
        <v>-1.3</v>
      </c>
      <c r="AC84" s="8">
        <v>2.2000000000000002</v>
      </c>
      <c r="AD84" s="8">
        <v>4.8</v>
      </c>
      <c r="AE84" s="8">
        <v>6.6</v>
      </c>
      <c r="AF84" s="8">
        <v>6.1</v>
      </c>
      <c r="AG84" s="8">
        <v>5.2</v>
      </c>
      <c r="AH84" s="8">
        <v>4.0999999999999996</v>
      </c>
      <c r="AI84" s="8">
        <v>1.7</v>
      </c>
      <c r="AJ84" s="8">
        <v>2.6</v>
      </c>
      <c r="AK84" s="8">
        <v>0.9</v>
      </c>
      <c r="AL84" s="8">
        <v>0</v>
      </c>
      <c r="AM84" s="8">
        <v>2</v>
      </c>
      <c r="AN84" s="8">
        <v>4.7</v>
      </c>
      <c r="AO84" s="8">
        <v>3.8</v>
      </c>
      <c r="AP84" s="8">
        <v>3.6</v>
      </c>
      <c r="AQ84" s="8">
        <v>1.8</v>
      </c>
      <c r="AR84" s="8">
        <v>0.2</v>
      </c>
      <c r="AS84" s="8">
        <v>-3</v>
      </c>
      <c r="AT84" s="8">
        <v>-3.5</v>
      </c>
      <c r="AU84" s="8">
        <v>-4.5999999999999996</v>
      </c>
      <c r="AV84" s="8">
        <v>-4.8</v>
      </c>
      <c r="AW84" s="8">
        <v>-3.4</v>
      </c>
      <c r="AX84" s="8">
        <v>-2.2000000000000002</v>
      </c>
      <c r="AY84" s="8">
        <v>-0.5</v>
      </c>
      <c r="AZ84" s="8">
        <v>1.4</v>
      </c>
      <c r="BA84" s="8">
        <v>0.6</v>
      </c>
      <c r="BB84" s="8">
        <v>-3.1</v>
      </c>
      <c r="BC84" s="8">
        <v>2.4</v>
      </c>
      <c r="BD84" s="8">
        <v>0.1</v>
      </c>
      <c r="BE84" s="8">
        <v>0.3</v>
      </c>
      <c r="BF84" s="8">
        <v>0.9</v>
      </c>
      <c r="BG84" s="8">
        <v>-2.4</v>
      </c>
      <c r="BH84" s="8">
        <v>-2.7</v>
      </c>
      <c r="BI84" s="8">
        <v>0.9</v>
      </c>
      <c r="BJ84" s="8">
        <v>6.1</v>
      </c>
      <c r="BK84" s="8">
        <v>2.1</v>
      </c>
      <c r="BL84" s="8">
        <v>3.9</v>
      </c>
      <c r="BM84" s="8">
        <v>7.8</v>
      </c>
      <c r="BN84" s="8">
        <v>2.9</v>
      </c>
      <c r="BO84" s="8">
        <v>3.2</v>
      </c>
      <c r="BP84" s="8">
        <v>5.3</v>
      </c>
      <c r="BQ84" s="8">
        <v>-1</v>
      </c>
      <c r="BR84" s="8">
        <v>5.2</v>
      </c>
      <c r="BS84" s="8">
        <v>6</v>
      </c>
      <c r="BT84" s="8">
        <v>4.2</v>
      </c>
      <c r="BU84" s="8">
        <v>8.6</v>
      </c>
      <c r="BV84" s="8">
        <v>0.8</v>
      </c>
      <c r="BW84" s="8">
        <v>0.2</v>
      </c>
      <c r="BX84" s="8">
        <v>0.4</v>
      </c>
      <c r="BY84" s="8">
        <v>-0.7</v>
      </c>
      <c r="BZ84" s="8">
        <v>4.0999999999999996</v>
      </c>
      <c r="CA84" s="8">
        <v>8.1999999999999993</v>
      </c>
      <c r="CB84" s="8">
        <v>8.8000000000000007</v>
      </c>
      <c r="CC84" s="8">
        <v>8.1999999999999993</v>
      </c>
      <c r="CD84" s="8">
        <v>6.2</v>
      </c>
      <c r="CE84" s="8">
        <v>2.9</v>
      </c>
      <c r="CF84" s="8">
        <v>-2.5</v>
      </c>
      <c r="CG84" s="8">
        <v>-0.2</v>
      </c>
      <c r="CH84" s="8">
        <v>2.1</v>
      </c>
      <c r="CI84" s="8">
        <v>2.1</v>
      </c>
      <c r="CJ84" s="8">
        <v>4.4000000000000004</v>
      </c>
      <c r="CK84" s="8">
        <v>5.5</v>
      </c>
      <c r="CL84" s="8">
        <v>3.3</v>
      </c>
      <c r="CM84" s="8">
        <v>-7.6</v>
      </c>
      <c r="CN84" s="8">
        <v>-2</v>
      </c>
      <c r="CO84" s="8">
        <v>-5.2</v>
      </c>
      <c r="CP84" s="8">
        <v>-4.5999999999999996</v>
      </c>
      <c r="CQ84" s="8">
        <v>8.4</v>
      </c>
      <c r="CR84" s="8">
        <v>4.5</v>
      </c>
      <c r="CS84" s="10">
        <v>12.9</v>
      </c>
      <c r="CT84" s="10">
        <v>8</v>
      </c>
      <c r="CU84" s="10">
        <v>8.3000000000000007</v>
      </c>
      <c r="CV84" s="10">
        <v>13.4</v>
      </c>
      <c r="CW84" s="10">
        <v>7.3</v>
      </c>
      <c r="CX84" s="10">
        <v>12.8</v>
      </c>
      <c r="CY84" s="10">
        <v>13</v>
      </c>
      <c r="CZ84" s="10">
        <v>1.5</v>
      </c>
      <c r="DA84" s="10">
        <v>3.5</v>
      </c>
      <c r="DB84" s="4">
        <v>0.3</v>
      </c>
      <c r="DC84" s="4">
        <v>-4.5999999999999996</v>
      </c>
      <c r="DD84" s="4">
        <v>1.5</v>
      </c>
      <c r="DE84" s="4">
        <v>-2.2000000000000002</v>
      </c>
      <c r="DF84" s="2">
        <v>5.8</v>
      </c>
      <c r="DG84" s="2">
        <v>5.2</v>
      </c>
      <c r="DH84" s="31">
        <v>4.5999999999999996</v>
      </c>
      <c r="DI84" s="30">
        <v>6</v>
      </c>
      <c r="DJ84" s="2">
        <v>-2.2000000000000002</v>
      </c>
      <c r="DK84" s="2">
        <v>7.1</v>
      </c>
    </row>
    <row r="85" spans="1:115">
      <c r="A85" s="2" t="s">
        <v>7</v>
      </c>
      <c r="B85" s="1" t="s">
        <v>40</v>
      </c>
      <c r="C85" s="1" t="s">
        <v>40</v>
      </c>
      <c r="D85" s="1" t="s">
        <v>40</v>
      </c>
      <c r="E85" s="1" t="s">
        <v>40</v>
      </c>
      <c r="F85" s="8">
        <v>-0.7</v>
      </c>
      <c r="G85" s="8">
        <v>-0.2</v>
      </c>
      <c r="H85" s="8">
        <v>1</v>
      </c>
      <c r="I85" s="8">
        <v>1.1000000000000001</v>
      </c>
      <c r="J85" s="8">
        <v>-0.5</v>
      </c>
      <c r="K85" s="8">
        <v>-2.2999999999999998</v>
      </c>
      <c r="L85" s="8">
        <v>-4.2</v>
      </c>
      <c r="M85" s="8">
        <v>-3.8</v>
      </c>
      <c r="N85" s="8">
        <v>-1.2</v>
      </c>
      <c r="O85" s="8">
        <v>0.8</v>
      </c>
      <c r="P85" s="8">
        <v>3.6</v>
      </c>
      <c r="Q85" s="8">
        <v>3.7</v>
      </c>
      <c r="R85" s="8">
        <v>2</v>
      </c>
      <c r="S85" s="8">
        <v>2.4</v>
      </c>
      <c r="T85" s="8">
        <v>-0.7</v>
      </c>
      <c r="U85" s="8">
        <v>-1.1000000000000001</v>
      </c>
      <c r="V85" s="8">
        <v>-0.6</v>
      </c>
      <c r="W85" s="8">
        <v>-1.6</v>
      </c>
      <c r="X85" s="8">
        <v>-0.9</v>
      </c>
      <c r="Y85" s="8">
        <v>0.4</v>
      </c>
      <c r="Z85" s="8">
        <v>-0.2</v>
      </c>
      <c r="AA85" s="8">
        <v>-1.1000000000000001</v>
      </c>
      <c r="AB85" s="8">
        <v>0.8</v>
      </c>
      <c r="AC85" s="8">
        <v>-1</v>
      </c>
      <c r="AD85" s="8">
        <v>-0.1</v>
      </c>
      <c r="AE85" s="8">
        <v>1.1000000000000001</v>
      </c>
      <c r="AF85" s="8">
        <v>0.6</v>
      </c>
      <c r="AG85" s="8">
        <v>1.9</v>
      </c>
      <c r="AH85" s="8">
        <v>1.7</v>
      </c>
      <c r="AI85" s="8">
        <v>3.7</v>
      </c>
      <c r="AJ85" s="8">
        <v>2.8</v>
      </c>
      <c r="AK85" s="8">
        <v>3.5</v>
      </c>
      <c r="AL85" s="8">
        <v>4.3</v>
      </c>
      <c r="AM85" s="8">
        <v>3.3</v>
      </c>
      <c r="AN85" s="8">
        <v>3.2</v>
      </c>
      <c r="AO85" s="8">
        <v>4</v>
      </c>
      <c r="AP85" s="8">
        <v>2.2000000000000002</v>
      </c>
      <c r="AQ85" s="8">
        <v>1.6</v>
      </c>
      <c r="AR85" s="8">
        <v>1.4</v>
      </c>
      <c r="AS85" s="8">
        <v>-1.7</v>
      </c>
      <c r="AT85" s="8">
        <v>-2.6</v>
      </c>
      <c r="AU85" s="8">
        <v>-2.2999999999999998</v>
      </c>
      <c r="AV85" s="8">
        <v>-2.1</v>
      </c>
      <c r="AW85" s="8">
        <v>-3</v>
      </c>
      <c r="AX85" s="8">
        <v>1.6</v>
      </c>
      <c r="AY85" s="8">
        <v>-0.7</v>
      </c>
      <c r="AZ85" s="8">
        <v>-1.4</v>
      </c>
      <c r="BA85" s="8">
        <v>1.5</v>
      </c>
      <c r="BB85" s="8">
        <v>-0.6</v>
      </c>
      <c r="BC85" s="8">
        <v>0.8</v>
      </c>
      <c r="BD85" s="8">
        <v>-0.1</v>
      </c>
      <c r="BE85" s="8">
        <v>-0.9</v>
      </c>
      <c r="BF85" s="8">
        <v>0.7</v>
      </c>
      <c r="BG85" s="8">
        <v>-0.6</v>
      </c>
      <c r="BH85" s="8">
        <v>-0.3</v>
      </c>
      <c r="BI85" s="8">
        <v>1.5</v>
      </c>
      <c r="BJ85" s="8">
        <v>-1.6</v>
      </c>
      <c r="BK85" s="8">
        <v>1</v>
      </c>
      <c r="BL85" s="8">
        <v>4.9000000000000004</v>
      </c>
      <c r="BM85" s="8">
        <v>1.7</v>
      </c>
      <c r="BN85" s="8">
        <v>2.7</v>
      </c>
      <c r="BO85" s="8">
        <v>1.8</v>
      </c>
      <c r="BP85" s="8">
        <v>-0.5</v>
      </c>
      <c r="BQ85" s="8">
        <v>0.7</v>
      </c>
      <c r="BR85" s="8">
        <v>2.1</v>
      </c>
      <c r="BS85" s="8">
        <v>5.3</v>
      </c>
      <c r="BT85" s="8">
        <v>6.8</v>
      </c>
      <c r="BU85" s="8">
        <v>3.1</v>
      </c>
      <c r="BV85" s="8">
        <v>2.9</v>
      </c>
      <c r="BW85" s="8">
        <v>1.2</v>
      </c>
      <c r="BX85" s="8">
        <v>-3.2</v>
      </c>
      <c r="BY85" s="8">
        <v>0.9</v>
      </c>
      <c r="BZ85" s="8">
        <v>-4</v>
      </c>
      <c r="CA85" s="8">
        <v>-5.6</v>
      </c>
      <c r="CB85" s="8">
        <v>3</v>
      </c>
      <c r="CC85" s="8">
        <v>9</v>
      </c>
      <c r="CD85" s="8">
        <v>13.4</v>
      </c>
      <c r="CE85" s="8">
        <v>12.5</v>
      </c>
      <c r="CF85" s="8">
        <v>4.5</v>
      </c>
      <c r="CG85" s="8">
        <v>-2.2999999999999998</v>
      </c>
      <c r="CH85" s="8">
        <v>0.3</v>
      </c>
      <c r="CI85" s="8">
        <v>-3.7</v>
      </c>
      <c r="CJ85" s="8">
        <v>6.4</v>
      </c>
      <c r="CK85" s="8">
        <v>12.6</v>
      </c>
      <c r="CL85" s="8">
        <v>5.9</v>
      </c>
      <c r="CM85" s="8">
        <v>2.2999999999999998</v>
      </c>
      <c r="CN85" s="8">
        <v>0.9</v>
      </c>
      <c r="CO85" s="8">
        <v>-0.9</v>
      </c>
      <c r="CP85" s="8">
        <v>-1.2</v>
      </c>
      <c r="CQ85" s="8">
        <v>19.7</v>
      </c>
      <c r="CR85" s="8">
        <v>14.3</v>
      </c>
      <c r="CS85" s="10">
        <v>9.9</v>
      </c>
      <c r="CT85" s="10">
        <v>7.5</v>
      </c>
      <c r="CU85" s="10">
        <v>-1.4</v>
      </c>
      <c r="CV85" s="10">
        <v>-9.6999999999999993</v>
      </c>
      <c r="CW85" s="10">
        <v>-8.6</v>
      </c>
      <c r="CX85" s="10">
        <v>3.2</v>
      </c>
      <c r="CY85" s="10">
        <v>-1.1000000000000001</v>
      </c>
      <c r="CZ85" s="10">
        <v>10.5</v>
      </c>
      <c r="DA85" s="10">
        <v>9.4</v>
      </c>
      <c r="DB85" s="4">
        <v>-0.6</v>
      </c>
      <c r="DC85" s="4">
        <v>6.4</v>
      </c>
      <c r="DD85" s="4">
        <v>2.8</v>
      </c>
      <c r="DE85" s="4">
        <v>5</v>
      </c>
      <c r="DF85" s="2">
        <v>3.5</v>
      </c>
      <c r="DG85" s="2">
        <v>4.4000000000000004</v>
      </c>
      <c r="DH85" s="31">
        <v>1.9</v>
      </c>
      <c r="DI85" s="30">
        <v>5.3</v>
      </c>
      <c r="DJ85" s="2">
        <v>7.8</v>
      </c>
      <c r="DK85" s="2">
        <v>-2.4</v>
      </c>
    </row>
    <row r="86" spans="1:115">
      <c r="A86" s="2" t="s">
        <v>8</v>
      </c>
      <c r="B86" s="1" t="s">
        <v>40</v>
      </c>
      <c r="C86" s="1" t="s">
        <v>40</v>
      </c>
      <c r="D86" s="1" t="s">
        <v>40</v>
      </c>
      <c r="E86" s="1" t="s">
        <v>40</v>
      </c>
      <c r="F86" s="8">
        <v>25</v>
      </c>
      <c r="G86" s="8">
        <v>52.9</v>
      </c>
      <c r="H86" s="8">
        <v>55.7</v>
      </c>
      <c r="I86" s="8">
        <v>60.5</v>
      </c>
      <c r="J86" s="8">
        <v>30.2</v>
      </c>
      <c r="K86" s="8">
        <v>24.9</v>
      </c>
      <c r="L86" s="8">
        <v>18.8</v>
      </c>
      <c r="M86" s="8">
        <v>7.3</v>
      </c>
      <c r="N86" s="8">
        <v>4.5999999999999996</v>
      </c>
      <c r="O86" s="8">
        <v>4.4000000000000004</v>
      </c>
      <c r="P86" s="8">
        <v>14.3</v>
      </c>
      <c r="Q86" s="8">
        <v>18.600000000000001</v>
      </c>
      <c r="R86" s="8">
        <v>16.100000000000001</v>
      </c>
      <c r="S86" s="8">
        <v>1.4</v>
      </c>
      <c r="T86" s="8">
        <v>-21.5</v>
      </c>
      <c r="U86" s="8">
        <v>-4.4000000000000004</v>
      </c>
      <c r="V86" s="8">
        <v>0.1</v>
      </c>
      <c r="W86" s="8">
        <v>3.7</v>
      </c>
      <c r="X86" s="8">
        <v>5.9</v>
      </c>
      <c r="Y86" s="8">
        <v>5.7</v>
      </c>
      <c r="Z86" s="8">
        <v>20.5</v>
      </c>
      <c r="AA86" s="8">
        <v>15.8</v>
      </c>
      <c r="AB86" s="8">
        <v>23.6</v>
      </c>
      <c r="AC86" s="8">
        <v>32.1</v>
      </c>
      <c r="AD86" s="8">
        <v>29</v>
      </c>
      <c r="AE86" s="8">
        <v>49.4</v>
      </c>
      <c r="AF86" s="8">
        <v>42.3</v>
      </c>
      <c r="AG86" s="8">
        <v>39.6</v>
      </c>
      <c r="AH86" s="8">
        <v>42.6</v>
      </c>
      <c r="AI86" s="8">
        <v>35.4</v>
      </c>
      <c r="AJ86" s="8">
        <v>29.9</v>
      </c>
      <c r="AK86" s="8">
        <v>35.1</v>
      </c>
      <c r="AL86" s="8">
        <v>40.299999999999997</v>
      </c>
      <c r="AM86" s="8">
        <v>32.9</v>
      </c>
      <c r="AN86" s="8">
        <v>23.5</v>
      </c>
      <c r="AO86" s="8">
        <v>15.8</v>
      </c>
      <c r="AP86" s="8">
        <v>-13.2</v>
      </c>
      <c r="AQ86" s="8">
        <v>-20.399999999999999</v>
      </c>
      <c r="AR86" s="8">
        <v>-21.6</v>
      </c>
      <c r="AS86" s="8">
        <v>-39.9</v>
      </c>
      <c r="AT86" s="8">
        <v>-60.5</v>
      </c>
      <c r="AU86" s="8">
        <v>-50.6</v>
      </c>
      <c r="AV86" s="8">
        <v>-79.8</v>
      </c>
      <c r="AW86" s="8">
        <v>-70</v>
      </c>
      <c r="AX86" s="8">
        <v>-64.7</v>
      </c>
      <c r="AY86" s="8">
        <v>-59.2</v>
      </c>
      <c r="AZ86" s="8">
        <v>-54.1</v>
      </c>
      <c r="BA86" s="8">
        <v>-39</v>
      </c>
      <c r="BB86" s="8">
        <v>-31.5</v>
      </c>
      <c r="BC86" s="8">
        <v>-25.9</v>
      </c>
      <c r="BD86" s="8">
        <v>-26.2</v>
      </c>
      <c r="BE86" s="8">
        <v>-7.9</v>
      </c>
      <c r="BF86" s="8">
        <v>-1.2</v>
      </c>
      <c r="BG86" s="8">
        <v>-17.3</v>
      </c>
      <c r="BH86" s="8">
        <v>-5.3</v>
      </c>
      <c r="BI86" s="8">
        <v>-21.2</v>
      </c>
      <c r="BJ86" s="8">
        <v>-8.8000000000000007</v>
      </c>
      <c r="BK86" s="8">
        <v>15.3</v>
      </c>
      <c r="BL86" s="8">
        <v>17.899999999999999</v>
      </c>
      <c r="BM86" s="8">
        <v>20.3</v>
      </c>
      <c r="BN86" s="8">
        <v>8</v>
      </c>
      <c r="BO86" s="8">
        <v>-22.1</v>
      </c>
      <c r="BP86" s="8">
        <v>-8.9</v>
      </c>
      <c r="BQ86" s="8">
        <v>-6.1</v>
      </c>
      <c r="BR86" s="8">
        <v>-8</v>
      </c>
      <c r="BS86" s="8">
        <v>9.9</v>
      </c>
      <c r="BT86" s="8">
        <v>-3</v>
      </c>
      <c r="BU86" s="8">
        <v>3.3</v>
      </c>
      <c r="BV86" s="8">
        <v>3.7</v>
      </c>
      <c r="BW86" s="8">
        <v>23.9</v>
      </c>
      <c r="BX86" s="8">
        <v>22.3</v>
      </c>
      <c r="BY86" s="8">
        <v>5.8</v>
      </c>
      <c r="BZ86" s="8">
        <v>8.6</v>
      </c>
      <c r="CA86" s="8">
        <v>-28.5</v>
      </c>
      <c r="CB86" s="8">
        <v>-22.2</v>
      </c>
      <c r="CC86" s="8">
        <v>6.6</v>
      </c>
      <c r="CD86" s="8">
        <v>-1.9</v>
      </c>
      <c r="CE86" s="8">
        <v>15.8</v>
      </c>
      <c r="CF86" s="8">
        <v>6.6</v>
      </c>
      <c r="CG86" s="8">
        <v>-1.4</v>
      </c>
      <c r="CH86" s="8">
        <v>18.600000000000001</v>
      </c>
      <c r="CI86" s="8">
        <v>-8.6999999999999993</v>
      </c>
      <c r="CJ86" s="8">
        <v>-2.8</v>
      </c>
      <c r="CK86" s="8">
        <v>21.5</v>
      </c>
      <c r="CL86" s="8">
        <v>11.3</v>
      </c>
      <c r="CM86" s="8">
        <v>-201.5</v>
      </c>
      <c r="CN86" s="8">
        <v>-57.3</v>
      </c>
      <c r="CO86" s="8">
        <v>-78.3</v>
      </c>
      <c r="CP86" s="8">
        <v>-87.4</v>
      </c>
      <c r="CQ86" s="8">
        <v>252.6</v>
      </c>
      <c r="CR86" s="8">
        <v>167.3</v>
      </c>
      <c r="CS86" s="10">
        <v>187</v>
      </c>
      <c r="CT86" s="10">
        <v>199.4</v>
      </c>
      <c r="CU86" s="10">
        <v>86.8</v>
      </c>
      <c r="CV86" s="10">
        <v>-12</v>
      </c>
      <c r="CW86" s="10">
        <v>-23.2</v>
      </c>
      <c r="CX86" s="10">
        <v>4.8</v>
      </c>
      <c r="CY86" s="10">
        <v>16.600000000000001</v>
      </c>
      <c r="CZ86" s="10">
        <v>44.2</v>
      </c>
      <c r="DA86" s="10">
        <v>31.7</v>
      </c>
      <c r="DB86" s="4">
        <v>1</v>
      </c>
      <c r="DC86" s="4">
        <v>14.5</v>
      </c>
      <c r="DD86" s="4">
        <v>32.4</v>
      </c>
      <c r="DE86" s="4">
        <v>5.7</v>
      </c>
      <c r="DF86" s="2">
        <v>33.700000000000003</v>
      </c>
      <c r="DG86" s="2">
        <v>14.8</v>
      </c>
      <c r="DH86" s="31">
        <v>-4.2</v>
      </c>
      <c r="DI86" s="30">
        <v>14.2</v>
      </c>
      <c r="DJ86" s="2">
        <v>-34.5</v>
      </c>
      <c r="DK86" s="2">
        <v>-17.899999999999999</v>
      </c>
    </row>
    <row r="87" spans="1:115">
      <c r="A87" s="6" t="s">
        <v>41</v>
      </c>
      <c r="B87" s="9" t="s">
        <v>40</v>
      </c>
      <c r="C87" s="9" t="s">
        <v>40</v>
      </c>
      <c r="D87" s="9" t="s">
        <v>40</v>
      </c>
      <c r="E87" s="9" t="s">
        <v>40</v>
      </c>
      <c r="F87" s="21">
        <v>19.399999999999999</v>
      </c>
      <c r="G87" s="21">
        <v>48.1</v>
      </c>
      <c r="H87" s="21">
        <v>51.7</v>
      </c>
      <c r="I87" s="21">
        <v>54.2</v>
      </c>
      <c r="J87" s="21">
        <v>23.5</v>
      </c>
      <c r="K87" s="21">
        <v>18.600000000000001</v>
      </c>
      <c r="L87" s="21">
        <v>14.2</v>
      </c>
      <c r="M87" s="21">
        <v>0.5</v>
      </c>
      <c r="N87" s="21">
        <v>-2.6</v>
      </c>
      <c r="O87" s="21">
        <v>-2.4</v>
      </c>
      <c r="P87" s="21">
        <v>8.9</v>
      </c>
      <c r="Q87" s="21">
        <v>11.6</v>
      </c>
      <c r="R87" s="21">
        <v>8.3000000000000007</v>
      </c>
      <c r="S87" s="21">
        <v>-6.3</v>
      </c>
      <c r="T87" s="21">
        <v>-27</v>
      </c>
      <c r="U87" s="21">
        <v>-10.1</v>
      </c>
      <c r="V87" s="21">
        <v>-5.2</v>
      </c>
      <c r="W87" s="21">
        <v>-0.5</v>
      </c>
      <c r="X87" s="21">
        <v>3.4</v>
      </c>
      <c r="Y87" s="21">
        <v>2.1</v>
      </c>
      <c r="Z87" s="21">
        <v>17.3</v>
      </c>
      <c r="AA87" s="21">
        <v>12.7</v>
      </c>
      <c r="AB87" s="21">
        <v>21.3</v>
      </c>
      <c r="AC87" s="21">
        <v>27.4</v>
      </c>
      <c r="AD87" s="21">
        <v>23.3</v>
      </c>
      <c r="AE87" s="21">
        <v>43.7</v>
      </c>
      <c r="AF87" s="21">
        <v>37.6</v>
      </c>
      <c r="AG87" s="21">
        <v>33.299999999999997</v>
      </c>
      <c r="AH87" s="21">
        <v>35.9</v>
      </c>
      <c r="AI87" s="21">
        <v>25</v>
      </c>
      <c r="AJ87" s="21">
        <v>18.899999999999999</v>
      </c>
      <c r="AK87" s="21">
        <v>22.7</v>
      </c>
      <c r="AL87" s="21">
        <v>27.1</v>
      </c>
      <c r="AM87" s="21">
        <v>23.8</v>
      </c>
      <c r="AN87" s="21">
        <v>18.5</v>
      </c>
      <c r="AO87" s="21">
        <v>13.5</v>
      </c>
      <c r="AP87" s="21">
        <v>-13</v>
      </c>
      <c r="AQ87" s="21">
        <v>-17.100000000000001</v>
      </c>
      <c r="AR87" s="21">
        <v>-15.9</v>
      </c>
      <c r="AS87" s="21">
        <v>-32.6</v>
      </c>
      <c r="AT87" s="21">
        <v>-52</v>
      </c>
      <c r="AU87" s="21">
        <v>-41</v>
      </c>
      <c r="AV87" s="21">
        <v>-66.900000000000006</v>
      </c>
      <c r="AW87" s="21">
        <v>-59.2</v>
      </c>
      <c r="AX87" s="21">
        <v>-54.9</v>
      </c>
      <c r="AY87" s="21">
        <v>-46.8</v>
      </c>
      <c r="AZ87" s="21">
        <v>-44.6</v>
      </c>
      <c r="BA87" s="21">
        <v>-28.7</v>
      </c>
      <c r="BB87" s="21">
        <v>-23.2</v>
      </c>
      <c r="BC87" s="21">
        <v>-17.2</v>
      </c>
      <c r="BD87" s="21">
        <v>-16.399999999999999</v>
      </c>
      <c r="BE87" s="21">
        <v>2.5</v>
      </c>
      <c r="BF87" s="21">
        <v>10.5</v>
      </c>
      <c r="BG87" s="21">
        <v>-3.9</v>
      </c>
      <c r="BH87" s="21">
        <v>9.1999999999999993</v>
      </c>
      <c r="BI87" s="21">
        <v>-7.4</v>
      </c>
      <c r="BJ87" s="21">
        <v>4.9000000000000004</v>
      </c>
      <c r="BK87" s="21">
        <v>29.7</v>
      </c>
      <c r="BL87" s="21">
        <v>32.6</v>
      </c>
      <c r="BM87" s="21">
        <v>35.1</v>
      </c>
      <c r="BN87" s="21">
        <v>22.9</v>
      </c>
      <c r="BO87" s="21">
        <v>-7</v>
      </c>
      <c r="BP87" s="21">
        <v>5.5</v>
      </c>
      <c r="BQ87" s="21">
        <v>7.7</v>
      </c>
      <c r="BR87" s="21">
        <v>5.3</v>
      </c>
      <c r="BS87" s="21">
        <v>22.8</v>
      </c>
      <c r="BT87" s="21">
        <v>9.6</v>
      </c>
      <c r="BU87" s="21">
        <v>15.1</v>
      </c>
      <c r="BV87" s="21">
        <v>14.3</v>
      </c>
      <c r="BW87" s="21">
        <v>34.200000000000003</v>
      </c>
      <c r="BX87" s="21">
        <v>33</v>
      </c>
      <c r="BY87" s="21">
        <v>16.7</v>
      </c>
      <c r="BZ87" s="21">
        <v>20.399999999999999</v>
      </c>
      <c r="CA87" s="21">
        <v>-17.3</v>
      </c>
      <c r="CB87" s="21">
        <v>-10.9</v>
      </c>
      <c r="CC87" s="21">
        <v>18.5</v>
      </c>
      <c r="CD87" s="21">
        <v>11</v>
      </c>
      <c r="CE87" s="21">
        <v>27.5</v>
      </c>
      <c r="CF87" s="21">
        <v>17.8</v>
      </c>
      <c r="CG87" s="21">
        <v>9</v>
      </c>
      <c r="CH87" s="21">
        <v>27.5</v>
      </c>
      <c r="CI87" s="21">
        <v>0.6</v>
      </c>
      <c r="CJ87" s="21">
        <v>6.2</v>
      </c>
      <c r="CK87" s="21">
        <v>31.8</v>
      </c>
      <c r="CL87" s="21">
        <v>21.6</v>
      </c>
      <c r="CM87" s="21">
        <v>-193.2</v>
      </c>
      <c r="CN87" s="21">
        <v>-49.7</v>
      </c>
      <c r="CO87" s="21">
        <v>-71.400000000000006</v>
      </c>
      <c r="CP87" s="21">
        <v>-81</v>
      </c>
      <c r="CQ87" s="21">
        <v>260.5</v>
      </c>
      <c r="CR87" s="21">
        <v>176.9</v>
      </c>
      <c r="CS87" s="21">
        <v>195.5</v>
      </c>
      <c r="CT87" s="24">
        <v>208.7</v>
      </c>
      <c r="CU87" s="24">
        <v>97.2</v>
      </c>
      <c r="CV87" s="24">
        <v>-4.9000000000000004</v>
      </c>
      <c r="CW87" s="24">
        <v>-17.899999999999999</v>
      </c>
      <c r="CX87" s="24">
        <v>9.6</v>
      </c>
      <c r="CY87" s="24">
        <v>23.4</v>
      </c>
      <c r="CZ87" s="24">
        <v>53.9</v>
      </c>
      <c r="DA87" s="24">
        <v>42.5</v>
      </c>
      <c r="DB87" s="26">
        <v>12.6</v>
      </c>
      <c r="DC87" s="26">
        <v>21.5</v>
      </c>
      <c r="DD87" s="26">
        <v>40</v>
      </c>
      <c r="DE87" s="28">
        <v>12.6</v>
      </c>
      <c r="DF87" s="28">
        <v>41.2</v>
      </c>
      <c r="DG87" s="28">
        <v>24.3</v>
      </c>
      <c r="DH87" s="32">
        <v>4.3</v>
      </c>
      <c r="DI87" s="33">
        <v>24.8</v>
      </c>
      <c r="DJ87" s="2">
        <v>-22.6</v>
      </c>
      <c r="DK87" s="2">
        <v>-5.7</v>
      </c>
    </row>
    <row r="88" spans="1:115">
      <c r="BH88" s="5"/>
      <c r="BI88" s="5"/>
    </row>
    <row r="89" spans="1:115">
      <c r="A89" s="34" t="s">
        <v>9</v>
      </c>
      <c r="B89" s="34"/>
      <c r="C89" s="34"/>
      <c r="D89" s="34"/>
      <c r="E89" s="34"/>
      <c r="F89" s="34"/>
      <c r="G89" s="34"/>
      <c r="H89" s="34"/>
      <c r="I89" s="34"/>
      <c r="BH89" s="5"/>
    </row>
    <row r="90" spans="1:115">
      <c r="A90" s="34" t="s">
        <v>10</v>
      </c>
      <c r="B90" s="34"/>
      <c r="C90" s="34"/>
      <c r="D90" s="34"/>
      <c r="E90" s="34"/>
      <c r="F90" s="34"/>
      <c r="G90" s="34"/>
      <c r="H90" s="34"/>
      <c r="I90" s="34"/>
      <c r="BH90" s="5"/>
    </row>
    <row r="91" spans="1:115">
      <c r="A91" s="34" t="s">
        <v>11</v>
      </c>
      <c r="B91" s="34"/>
      <c r="C91" s="34"/>
      <c r="D91" s="34"/>
      <c r="E91" s="34"/>
      <c r="F91" s="34"/>
      <c r="G91" s="34"/>
      <c r="H91" s="34"/>
      <c r="I91" s="34"/>
    </row>
    <row r="92" spans="1:115">
      <c r="A92" s="34" t="s">
        <v>12</v>
      </c>
      <c r="B92" s="34"/>
      <c r="C92" s="34"/>
      <c r="D92" s="34"/>
      <c r="E92" s="34"/>
      <c r="F92" s="34"/>
      <c r="G92" s="34"/>
      <c r="H92" s="34"/>
      <c r="I92" s="34"/>
      <c r="AP92" s="4"/>
      <c r="AQ92" s="4"/>
      <c r="AR92" s="4"/>
    </row>
    <row r="93" spans="1:115">
      <c r="BI93" s="5"/>
      <c r="BJ93" s="5"/>
      <c r="BK93" s="5"/>
      <c r="BL93" s="5"/>
    </row>
    <row r="94" spans="1:115">
      <c r="BI94" s="5"/>
      <c r="BJ94" s="5"/>
      <c r="BK94" s="5"/>
      <c r="BL94" s="5"/>
    </row>
  </sheetData>
  <mergeCells count="14">
    <mergeCell ref="A90:I90"/>
    <mergeCell ref="A91:I91"/>
    <mergeCell ref="A92:I92"/>
    <mergeCell ref="CH1:CQ1"/>
    <mergeCell ref="N1:R1"/>
    <mergeCell ref="B63:BH63"/>
    <mergeCell ref="B76:BH76"/>
    <mergeCell ref="B39:BH39"/>
    <mergeCell ref="B2:BH2"/>
    <mergeCell ref="B15:BH15"/>
    <mergeCell ref="B27:BH27"/>
    <mergeCell ref="B51:BH51"/>
    <mergeCell ref="B1:M1"/>
    <mergeCell ref="A89:I89"/>
  </mergeCells>
  <phoneticPr fontId="6" type="noConversion"/>
  <printOptions gridLines="1"/>
  <pageMargins left="0.70866141732283472" right="0.70866141732283472" top="0.74803149606299213" bottom="0.74803149606299213" header="0.31496062992125984" footer="0.31496062992125984"/>
  <pageSetup paperSize="8" scale="67" fitToWidth="0" orientation="landscape" r:id="rId1"/>
  <colBreaks count="1" manualBreakCount="1">
    <brk id="85" max="9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Q1 1998-Q1 2026</vt:lpstr>
      <vt:lpstr>'Q1 1998-Q1 2026'!Print_Area</vt:lpstr>
      <vt:lpstr>'Q1 1998-Q1 2026'!Print_Titles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Powella</dc:creator>
  <cp:lastModifiedBy>Sandra O'Riordan</cp:lastModifiedBy>
  <cp:lastPrinted>2021-11-25T12:52:37Z</cp:lastPrinted>
  <dcterms:created xsi:type="dcterms:W3CDTF">2004-05-07T13:16:38Z</dcterms:created>
  <dcterms:modified xsi:type="dcterms:W3CDTF">2026-08-06T11:51:44Z</dcterms:modified>
</cp:coreProperties>
</file>