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PI2013M09TBL2A" sheetId="1" r:id="rId1"/>
  </sheets>
  <externalReferences>
    <externalReference r:id="rId2"/>
  </externalReferences>
  <definedNames>
    <definedName name="_xlnm.Print_Area" localSheetId="0">WPI2013M09TBL2A!$A$1:$H$40</definedName>
  </definedNames>
  <calcPr calcId="145621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<sst xmlns="http://schemas.openxmlformats.org/spreadsheetml/2006/main" count="43" uniqueCount="43">
  <si>
    <t>Industrial sector</t>
  </si>
  <si>
    <t>One month</t>
  </si>
  <si>
    <t>Twelve months</t>
  </si>
  <si>
    <t>Food Products</t>
  </si>
  <si>
    <t>106,109</t>
  </si>
  <si>
    <t>Beverages</t>
  </si>
  <si>
    <t>Tobacco Products</t>
  </si>
  <si>
    <t>Textiles</t>
  </si>
  <si>
    <t>Wearing apparel</t>
  </si>
  <si>
    <t>Wood and wood products</t>
  </si>
  <si>
    <t>Pulp, paper and paper products</t>
  </si>
  <si>
    <t>Printing and reproduction of recorded media</t>
  </si>
  <si>
    <t>Coke and refined petroleum products</t>
  </si>
  <si>
    <t>Chemicals and chemical products</t>
  </si>
  <si>
    <t>Basic pharmaceutical products and  pharmaceutical preparations</t>
  </si>
  <si>
    <t>Rubber and plastic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</si>
  <si>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</si>
  <si>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</si>
  <si>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</si>
  <si>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</si>
  <si>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</si>
  <si>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</si>
  <si>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</si>
  <si>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</si>
  <si>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 xml:space="preserve">Furniture </t>
  </si>
  <si>
    <t>Other Manufacturing</t>
  </si>
  <si>
    <t>Repair and Installation of machinery and equipment</t>
  </si>
  <si>
    <t>Mining and quarrying</t>
  </si>
  <si>
    <t>05-09</t>
  </si>
  <si>
    <r>
      <t xml:space="preserve">NACE code </t>
    </r>
    <r>
      <rPr>
        <vertAlign val="superscript"/>
        <sz val="8"/>
        <rFont val="Arial"/>
        <family val="2"/>
      </rPr>
      <t>1</t>
    </r>
  </si>
  <si>
    <r>
      <t>Contribution to overall % change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</si>
  <si>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Nace Rev. 2 Statistical classification of economic activities in the European Community.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</si>
  <si>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See Background Notes.</t>
    </r>
  </si>
  <si>
    <t>Table 2A Contribution to changes in the Manufacturing Output Price Index, September 2013 (Table 2)</t>
  </si>
  <si>
    <t xml:space="preserve">       Meat and meat products</t>
  </si>
  <si>
    <t xml:space="preserve">       Fish and fish products</t>
  </si>
  <si>
    <t xml:space="preserve">       Fruit and vegetables</t>
  </si>
  <si>
    <t xml:space="preserve">       Vegetables and animal oils and fats</t>
  </si>
  <si>
    <t xml:space="preserve">       Dairy products</t>
  </si>
  <si>
    <t xml:space="preserve">       Grain milling, starches and animal feeds</t>
  </si>
  <si>
    <t xml:space="preserve">       Bakery and farinaceous products</t>
  </si>
  <si>
    <t xml:space="preserve">       Other food products</t>
  </si>
  <si>
    <t>Leather and leather products (incl. footwear); dressing and dyeing of fur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</si>
</sst>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name val="Switzerland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witzerland"/>
      <family val="2"/>
    </font>
    <font>
      <sz val="7"/>
      <name val="Switzerland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9" fontId="1" fillId="0" borderId="0">
      <alignment horizontal="left"/>
    </xf>
    <xf numFmtId="49" fontId="4" fillId="0" borderId="0">
      <alignment horizontal="left"/>
    </xf>
    <xf numFmtId="49" fontId="4" fillId="0" borderId="3">
      <alignment horizontal="right" wrapText="1"/>
    </xf>
    <xf numFmtId="49" fontId="4" fillId="0" borderId="0" applyAlignment="0">
      <alignment horizontal="left" indent="2"/>
    </xf>
    <xf numFmtId="49" fontId="4" fillId="0" borderId="0">
      <alignment horizontal="left" indent="4"/>
    </xf>
    <xf numFmtId="49" fontId="5" fillId="0" borderId="0">
      <alignment horizontal="left"/>
    </xf>
  </cellStyleXfs>
  <cellXfs count="35">
    <xf numFmtId="0" fontId="0" fillId="0" borderId="0" xfId="0"/>
    <xf numFmtId="49" fontId="3" fillId="0" borderId="0" xfId="0" applyNumberFormat="1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0" fontId="3" fillId="0" borderId="0" xfId="4" applyNumberFormat="1" applyFont="1" applyFill="1" applyAlignment="1">
      <alignment horizontal="left"/>
    </xf>
    <xf numFmtId="3" fontId="3" fillId="0" borderId="0" xfId="0" quotePrefix="1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49" fontId="3" fillId="0" borderId="0" xfId="4" applyFont="1" applyFill="1" applyAlignment="1">
      <alignment horizontal="left"/>
    </xf>
    <xf numFmtId="49" fontId="3" fillId="0" borderId="0" xfId="4" applyFont="1" applyFill="1" applyAlignment="1">
      <alignment horizontal="left" wrapText="1"/>
    </xf>
    <xf numFmtId="49" fontId="3" fillId="0" borderId="0" xfId="4" applyFont="1" applyFill="1" applyAlignment="1">
      <alignment wrapText="1"/>
    </xf>
    <xf numFmtId="49" fontId="3" fillId="0" borderId="0" xfId="0" applyNumberFormat="1" applyFont="1" applyFill="1" applyBorder="1" applyAlignment="1">
      <alignment horizontal="left"/>
    </xf>
    <xf numFmtId="49" fontId="3" fillId="0" borderId="0" xfId="5" applyFont="1" applyFill="1" applyAlignment="1">
      <alignment horizontal="left" wrapText="1"/>
    </xf>
    <xf numFmtId="49" fontId="3" fillId="0" borderId="0" xfId="5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49" fontId="3" fillId="0" borderId="0" xfId="6" applyFont="1" applyFill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Font="1"/>
    <xf numFmtId="2" fontId="3" fillId="0" borderId="0" xfId="0" applyNumberFormat="1" applyFont="1" applyFill="1" applyBorder="1"/>
    <xf numFmtId="0" fontId="3" fillId="0" borderId="0" xfId="0" quotePrefix="1" applyNumberFormat="1" applyFont="1" applyFill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0" xfId="0" applyFont="1" applyAlignment="1"/>
    <xf numFmtId="49" fontId="3" fillId="0" borderId="0" xfId="4" applyFont="1" applyFill="1" applyAlignment="1"/>
    <xf numFmtId="49" fontId="3" fillId="0" borderId="0" xfId="5" applyFont="1" applyFill="1" applyAlignment="1"/>
    <xf numFmtId="49" fontId="3" fillId="0" borderId="0" xfId="0" applyNumberFormat="1" applyFont="1" applyFill="1" applyAlignment="1"/>
    <xf numFmtId="49" fontId="3" fillId="0" borderId="0" xfId="6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2" fillId="0" borderId="0" xfId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1" xfId="2" applyFont="1" applyFill="1" applyBorder="1" applyAlignment="1">
      <alignment horizontal="right"/>
    </xf>
    <xf numFmtId="49" fontId="3" fillId="0" borderId="2" xfId="3" applyFont="1" applyFill="1" applyBorder="1">
      <alignment horizontal="right" wrapText="1"/>
    </xf>
    <xf numFmtId="49" fontId="3" fillId="0" borderId="2" xfId="3" applyFont="1" applyFill="1" applyBorder="1" applyAlignment="1">
      <alignment horizontal="right" wrapText="1"/>
    </xf>
  </cellXfs>
  <cellStyles count="7">
    <cellStyle name="Bold Heading" xfId="1"/>
    <cellStyle name="Footnote" xfId="6"/>
    <cellStyle name="Left Align" xfId="2"/>
    <cellStyle name="Normal" xfId="0" builtinId="0"/>
    <cellStyle name="Normal (2nd indent)" xfId="5"/>
    <cellStyle name="Normal (indent)" xfId="4"/>
    <cellStyle name="Right alig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(Public)/My%20Documents/Release%20Tables/2013%20Release%20Template/09_September%202013%20WPI%20Release%20Template%20Monthly%20-%202010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Table 1"/>
      <sheetName val="DATA - Table 2,3,4,5"/>
      <sheetName val="Table Update"/>
      <sheetName val="T2 Contributions"/>
      <sheetName val="Front Page Graph"/>
      <sheetName val="Release Headline Table"/>
      <sheetName val="Release Table 1"/>
      <sheetName val="Release Table 2"/>
      <sheetName val="Release Table 2A"/>
      <sheetName val="Page 6 Graph"/>
      <sheetName val="Release Table 3"/>
      <sheetName val="Release Table 4"/>
      <sheetName val="Release Table 5"/>
      <sheetName val="Release Table 5 Annual"/>
      <sheetName val="Release Table 4 Annual"/>
      <sheetName val="Release Table 3 Annual"/>
      <sheetName val="Release Table 2 Annual"/>
      <sheetName val="Databank - T2"/>
      <sheetName val="Databank - T3"/>
      <sheetName val="Databank - T4"/>
      <sheetName val="Databank - T5"/>
      <sheetName val="Databank - Broad Ind."/>
    </sheetNames>
    <sheetDataSet>
      <sheetData sheetId="0"/>
      <sheetData sheetId="1"/>
      <sheetData sheetId="2"/>
      <sheetData sheetId="3">
        <row r="2">
          <cell r="K2">
            <v>-0.12</v>
          </cell>
          <cell r="L2">
            <v>0.56000000000000005</v>
          </cell>
        </row>
        <row r="3">
          <cell r="K3">
            <v>-0.04</v>
          </cell>
          <cell r="L3">
            <v>0.21</v>
          </cell>
        </row>
        <row r="4">
          <cell r="K4">
            <v>0</v>
          </cell>
          <cell r="L4">
            <v>0.05</v>
          </cell>
        </row>
        <row r="5">
          <cell r="K5">
            <v>0</v>
          </cell>
          <cell r="L5">
            <v>0</v>
          </cell>
        </row>
        <row r="6">
          <cell r="K6">
            <v>0</v>
          </cell>
          <cell r="L6">
            <v>0</v>
          </cell>
        </row>
        <row r="7">
          <cell r="K7">
            <v>0.01</v>
          </cell>
          <cell r="L7">
            <v>0.59</v>
          </cell>
        </row>
        <row r="8">
          <cell r="K8">
            <v>-0.01</v>
          </cell>
          <cell r="L8">
            <v>7.0000000000000007E-2</v>
          </cell>
        </row>
        <row r="9">
          <cell r="K9">
            <v>0</v>
          </cell>
          <cell r="L9">
            <v>0.01</v>
          </cell>
        </row>
        <row r="10">
          <cell r="K10">
            <v>-0.08</v>
          </cell>
          <cell r="L10">
            <v>-0.37</v>
          </cell>
        </row>
        <row r="11">
          <cell r="K11">
            <v>0.01</v>
          </cell>
          <cell r="L11">
            <v>0.14000000000000001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5">
          <cell r="K15">
            <v>0</v>
          </cell>
          <cell r="L15">
            <v>0</v>
          </cell>
        </row>
        <row r="16">
          <cell r="K16">
            <v>0.01</v>
          </cell>
          <cell r="L16">
            <v>0.04</v>
          </cell>
        </row>
        <row r="17">
          <cell r="K17">
            <v>0</v>
          </cell>
          <cell r="L17">
            <v>-0.01</v>
          </cell>
        </row>
        <row r="18">
          <cell r="K18">
            <v>0.02</v>
          </cell>
          <cell r="L18">
            <v>-0.04</v>
          </cell>
        </row>
        <row r="19">
          <cell r="K19">
            <v>-7.0000000000000007E-2</v>
          </cell>
          <cell r="L19">
            <v>-0.24</v>
          </cell>
        </row>
        <row r="20">
          <cell r="K20">
            <v>0</v>
          </cell>
          <cell r="L20">
            <v>-0.06</v>
          </cell>
        </row>
        <row r="21">
          <cell r="K21">
            <v>-0.08</v>
          </cell>
          <cell r="L21">
            <v>-0.17</v>
          </cell>
        </row>
        <row r="22">
          <cell r="K22">
            <v>0</v>
          </cell>
          <cell r="L22">
            <v>-0.01</v>
          </cell>
        </row>
        <row r="23">
          <cell r="K23">
            <v>0</v>
          </cell>
          <cell r="L23">
            <v>0.01</v>
          </cell>
        </row>
        <row r="24">
          <cell r="K24">
            <v>0</v>
          </cell>
          <cell r="L24">
            <v>0</v>
          </cell>
        </row>
        <row r="25">
          <cell r="K25">
            <v>0</v>
          </cell>
          <cell r="L25">
            <v>0.01</v>
          </cell>
        </row>
        <row r="26">
          <cell r="K26">
            <v>-0.03</v>
          </cell>
          <cell r="L26">
            <v>0.22</v>
          </cell>
        </row>
        <row r="27">
          <cell r="K27">
            <v>0</v>
          </cell>
          <cell r="L27">
            <v>-0.01</v>
          </cell>
        </row>
        <row r="28">
          <cell r="K28">
            <v>0</v>
          </cell>
          <cell r="L28">
            <v>0.04</v>
          </cell>
        </row>
        <row r="29">
          <cell r="K29">
            <v>0</v>
          </cell>
          <cell r="L29">
            <v>-0.01</v>
          </cell>
        </row>
        <row r="30">
          <cell r="K30">
            <v>0</v>
          </cell>
          <cell r="L30">
            <v>-0.01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0.11</v>
          </cell>
        </row>
        <row r="33">
          <cell r="K33">
            <v>0</v>
          </cell>
          <cell r="L33">
            <v>-0.02</v>
          </cell>
        </row>
        <row r="34">
          <cell r="K34">
            <v>-0.02</v>
          </cell>
          <cell r="L34">
            <v>-0.1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sqref="A1:H1"/>
    </sheetView>
  </sheetViews>
  <sheetFormatPr defaultRowHeight="11.25"/>
  <cols>
    <col min="1" max="1" width="36.7109375" style="18" bestFit="1" customWidth="1"/>
    <col min="2" max="2" width="8.7109375" style="18" customWidth="1"/>
    <col min="3" max="4" width="6.85546875" style="18" customWidth="1"/>
    <col min="5" max="5" width="2.28515625" style="18" customWidth="1"/>
    <col min="6" max="8" width="6.85546875" style="18" customWidth="1"/>
    <col min="9" max="162" width="9.140625" style="18"/>
    <col min="163" max="163" width="36.140625" style="18" customWidth="1"/>
    <col min="164" max="166" width="6.85546875" style="18" customWidth="1"/>
    <col min="167" max="167" width="2.28515625" style="18" customWidth="1"/>
    <col min="168" max="170" width="6.85546875" style="18" customWidth="1"/>
    <col min="171" max="171" width="2.28515625" style="18" customWidth="1"/>
    <col min="172" max="172" width="7.5703125" style="18" customWidth="1"/>
    <col min="173" max="418" width="9.140625" style="18"/>
    <col min="419" max="419" width="36.140625" style="18" customWidth="1"/>
    <col min="420" max="422" width="6.85546875" style="18" customWidth="1"/>
    <col min="423" max="423" width="2.28515625" style="18" customWidth="1"/>
    <col min="424" max="426" width="6.85546875" style="18" customWidth="1"/>
    <col min="427" max="427" width="2.28515625" style="18" customWidth="1"/>
    <col min="428" max="428" width="7.5703125" style="18" customWidth="1"/>
    <col min="429" max="674" width="9.140625" style="18"/>
    <col min="675" max="675" width="36.140625" style="18" customWidth="1"/>
    <col min="676" max="678" width="6.85546875" style="18" customWidth="1"/>
    <col min="679" max="679" width="2.28515625" style="18" customWidth="1"/>
    <col min="680" max="682" width="6.85546875" style="18" customWidth="1"/>
    <col min="683" max="683" width="2.28515625" style="18" customWidth="1"/>
    <col min="684" max="684" width="7.5703125" style="18" customWidth="1"/>
    <col min="685" max="930" width="9.140625" style="18"/>
    <col min="931" max="931" width="36.140625" style="18" customWidth="1"/>
    <col min="932" max="934" width="6.85546875" style="18" customWidth="1"/>
    <col min="935" max="935" width="2.28515625" style="18" customWidth="1"/>
    <col min="936" max="938" width="6.85546875" style="18" customWidth="1"/>
    <col min="939" max="939" width="2.28515625" style="18" customWidth="1"/>
    <col min="940" max="940" width="7.5703125" style="18" customWidth="1"/>
    <col min="941" max="1186" width="9.140625" style="18"/>
    <col min="1187" max="1187" width="36.140625" style="18" customWidth="1"/>
    <col min="1188" max="1190" width="6.85546875" style="18" customWidth="1"/>
    <col min="1191" max="1191" width="2.28515625" style="18" customWidth="1"/>
    <col min="1192" max="1194" width="6.85546875" style="18" customWidth="1"/>
    <col min="1195" max="1195" width="2.28515625" style="18" customWidth="1"/>
    <col min="1196" max="1196" width="7.5703125" style="18" customWidth="1"/>
    <col min="1197" max="1442" width="9.140625" style="18"/>
    <col min="1443" max="1443" width="36.140625" style="18" customWidth="1"/>
    <col min="1444" max="1446" width="6.85546875" style="18" customWidth="1"/>
    <col min="1447" max="1447" width="2.28515625" style="18" customWidth="1"/>
    <col min="1448" max="1450" width="6.85546875" style="18" customWidth="1"/>
    <col min="1451" max="1451" width="2.28515625" style="18" customWidth="1"/>
    <col min="1452" max="1452" width="7.5703125" style="18" customWidth="1"/>
    <col min="1453" max="1698" width="9.140625" style="18"/>
    <col min="1699" max="1699" width="36.140625" style="18" customWidth="1"/>
    <col min="1700" max="1702" width="6.85546875" style="18" customWidth="1"/>
    <col min="1703" max="1703" width="2.28515625" style="18" customWidth="1"/>
    <col min="1704" max="1706" width="6.85546875" style="18" customWidth="1"/>
    <col min="1707" max="1707" width="2.28515625" style="18" customWidth="1"/>
    <col min="1708" max="1708" width="7.5703125" style="18" customWidth="1"/>
    <col min="1709" max="1954" width="9.140625" style="18"/>
    <col min="1955" max="1955" width="36.140625" style="18" customWidth="1"/>
    <col min="1956" max="1958" width="6.85546875" style="18" customWidth="1"/>
    <col min="1959" max="1959" width="2.28515625" style="18" customWidth="1"/>
    <col min="1960" max="1962" width="6.85546875" style="18" customWidth="1"/>
    <col min="1963" max="1963" width="2.28515625" style="18" customWidth="1"/>
    <col min="1964" max="1964" width="7.5703125" style="18" customWidth="1"/>
    <col min="1965" max="2210" width="9.140625" style="18"/>
    <col min="2211" max="2211" width="36.140625" style="18" customWidth="1"/>
    <col min="2212" max="2214" width="6.85546875" style="18" customWidth="1"/>
    <col min="2215" max="2215" width="2.28515625" style="18" customWidth="1"/>
    <col min="2216" max="2218" width="6.85546875" style="18" customWidth="1"/>
    <col min="2219" max="2219" width="2.28515625" style="18" customWidth="1"/>
    <col min="2220" max="2220" width="7.5703125" style="18" customWidth="1"/>
    <col min="2221" max="2466" width="9.140625" style="18"/>
    <col min="2467" max="2467" width="36.140625" style="18" customWidth="1"/>
    <col min="2468" max="2470" width="6.85546875" style="18" customWidth="1"/>
    <col min="2471" max="2471" width="2.28515625" style="18" customWidth="1"/>
    <col min="2472" max="2474" width="6.85546875" style="18" customWidth="1"/>
    <col min="2475" max="2475" width="2.28515625" style="18" customWidth="1"/>
    <col min="2476" max="2476" width="7.5703125" style="18" customWidth="1"/>
    <col min="2477" max="2722" width="9.140625" style="18"/>
    <col min="2723" max="2723" width="36.140625" style="18" customWidth="1"/>
    <col min="2724" max="2726" width="6.85546875" style="18" customWidth="1"/>
    <col min="2727" max="2727" width="2.28515625" style="18" customWidth="1"/>
    <col min="2728" max="2730" width="6.85546875" style="18" customWidth="1"/>
    <col min="2731" max="2731" width="2.28515625" style="18" customWidth="1"/>
    <col min="2732" max="2732" width="7.5703125" style="18" customWidth="1"/>
    <col min="2733" max="2978" width="9.140625" style="18"/>
    <col min="2979" max="2979" width="36.140625" style="18" customWidth="1"/>
    <col min="2980" max="2982" width="6.85546875" style="18" customWidth="1"/>
    <col min="2983" max="2983" width="2.28515625" style="18" customWidth="1"/>
    <col min="2984" max="2986" width="6.85546875" style="18" customWidth="1"/>
    <col min="2987" max="2987" width="2.28515625" style="18" customWidth="1"/>
    <col min="2988" max="2988" width="7.5703125" style="18" customWidth="1"/>
    <col min="2989" max="3234" width="9.140625" style="18"/>
    <col min="3235" max="3235" width="36.140625" style="18" customWidth="1"/>
    <col min="3236" max="3238" width="6.85546875" style="18" customWidth="1"/>
    <col min="3239" max="3239" width="2.28515625" style="18" customWidth="1"/>
    <col min="3240" max="3242" width="6.85546875" style="18" customWidth="1"/>
    <col min="3243" max="3243" width="2.28515625" style="18" customWidth="1"/>
    <col min="3244" max="3244" width="7.5703125" style="18" customWidth="1"/>
    <col min="3245" max="3490" width="9.140625" style="18"/>
    <col min="3491" max="3491" width="36.140625" style="18" customWidth="1"/>
    <col min="3492" max="3494" width="6.85546875" style="18" customWidth="1"/>
    <col min="3495" max="3495" width="2.28515625" style="18" customWidth="1"/>
    <col min="3496" max="3498" width="6.85546875" style="18" customWidth="1"/>
    <col min="3499" max="3499" width="2.28515625" style="18" customWidth="1"/>
    <col min="3500" max="3500" width="7.5703125" style="18" customWidth="1"/>
    <col min="3501" max="3746" width="9.140625" style="18"/>
    <col min="3747" max="3747" width="36.140625" style="18" customWidth="1"/>
    <col min="3748" max="3750" width="6.85546875" style="18" customWidth="1"/>
    <col min="3751" max="3751" width="2.28515625" style="18" customWidth="1"/>
    <col min="3752" max="3754" width="6.85546875" style="18" customWidth="1"/>
    <col min="3755" max="3755" width="2.28515625" style="18" customWidth="1"/>
    <col min="3756" max="3756" width="7.5703125" style="18" customWidth="1"/>
    <col min="3757" max="4002" width="9.140625" style="18"/>
    <col min="4003" max="4003" width="36.140625" style="18" customWidth="1"/>
    <col min="4004" max="4006" width="6.85546875" style="18" customWidth="1"/>
    <col min="4007" max="4007" width="2.28515625" style="18" customWidth="1"/>
    <col min="4008" max="4010" width="6.85546875" style="18" customWidth="1"/>
    <col min="4011" max="4011" width="2.28515625" style="18" customWidth="1"/>
    <col min="4012" max="4012" width="7.5703125" style="18" customWidth="1"/>
    <col min="4013" max="4258" width="9.140625" style="18"/>
    <col min="4259" max="4259" width="36.140625" style="18" customWidth="1"/>
    <col min="4260" max="4262" width="6.85546875" style="18" customWidth="1"/>
    <col min="4263" max="4263" width="2.28515625" style="18" customWidth="1"/>
    <col min="4264" max="4266" width="6.85546875" style="18" customWidth="1"/>
    <col min="4267" max="4267" width="2.28515625" style="18" customWidth="1"/>
    <col min="4268" max="4268" width="7.5703125" style="18" customWidth="1"/>
    <col min="4269" max="4514" width="9.140625" style="18"/>
    <col min="4515" max="4515" width="36.140625" style="18" customWidth="1"/>
    <col min="4516" max="4518" width="6.85546875" style="18" customWidth="1"/>
    <col min="4519" max="4519" width="2.28515625" style="18" customWidth="1"/>
    <col min="4520" max="4522" width="6.85546875" style="18" customWidth="1"/>
    <col min="4523" max="4523" width="2.28515625" style="18" customWidth="1"/>
    <col min="4524" max="4524" width="7.5703125" style="18" customWidth="1"/>
    <col min="4525" max="4770" width="9.140625" style="18"/>
    <col min="4771" max="4771" width="36.140625" style="18" customWidth="1"/>
    <col min="4772" max="4774" width="6.85546875" style="18" customWidth="1"/>
    <col min="4775" max="4775" width="2.28515625" style="18" customWidth="1"/>
    <col min="4776" max="4778" width="6.85546875" style="18" customWidth="1"/>
    <col min="4779" max="4779" width="2.28515625" style="18" customWidth="1"/>
    <col min="4780" max="4780" width="7.5703125" style="18" customWidth="1"/>
    <col min="4781" max="5026" width="9.140625" style="18"/>
    <col min="5027" max="5027" width="36.140625" style="18" customWidth="1"/>
    <col min="5028" max="5030" width="6.85546875" style="18" customWidth="1"/>
    <col min="5031" max="5031" width="2.28515625" style="18" customWidth="1"/>
    <col min="5032" max="5034" width="6.85546875" style="18" customWidth="1"/>
    <col min="5035" max="5035" width="2.28515625" style="18" customWidth="1"/>
    <col min="5036" max="5036" width="7.5703125" style="18" customWidth="1"/>
    <col min="5037" max="5282" width="9.140625" style="18"/>
    <col min="5283" max="5283" width="36.140625" style="18" customWidth="1"/>
    <col min="5284" max="5286" width="6.85546875" style="18" customWidth="1"/>
    <col min="5287" max="5287" width="2.28515625" style="18" customWidth="1"/>
    <col min="5288" max="5290" width="6.85546875" style="18" customWidth="1"/>
    <col min="5291" max="5291" width="2.28515625" style="18" customWidth="1"/>
    <col min="5292" max="5292" width="7.5703125" style="18" customWidth="1"/>
    <col min="5293" max="5538" width="9.140625" style="18"/>
    <col min="5539" max="5539" width="36.140625" style="18" customWidth="1"/>
    <col min="5540" max="5542" width="6.85546875" style="18" customWidth="1"/>
    <col min="5543" max="5543" width="2.28515625" style="18" customWidth="1"/>
    <col min="5544" max="5546" width="6.85546875" style="18" customWidth="1"/>
    <col min="5547" max="5547" width="2.28515625" style="18" customWidth="1"/>
    <col min="5548" max="5548" width="7.5703125" style="18" customWidth="1"/>
    <col min="5549" max="5794" width="9.140625" style="18"/>
    <col min="5795" max="5795" width="36.140625" style="18" customWidth="1"/>
    <col min="5796" max="5798" width="6.85546875" style="18" customWidth="1"/>
    <col min="5799" max="5799" width="2.28515625" style="18" customWidth="1"/>
    <col min="5800" max="5802" width="6.85546875" style="18" customWidth="1"/>
    <col min="5803" max="5803" width="2.28515625" style="18" customWidth="1"/>
    <col min="5804" max="5804" width="7.5703125" style="18" customWidth="1"/>
    <col min="5805" max="6050" width="9.140625" style="18"/>
    <col min="6051" max="6051" width="36.140625" style="18" customWidth="1"/>
    <col min="6052" max="6054" width="6.85546875" style="18" customWidth="1"/>
    <col min="6055" max="6055" width="2.28515625" style="18" customWidth="1"/>
    <col min="6056" max="6058" width="6.85546875" style="18" customWidth="1"/>
    <col min="6059" max="6059" width="2.28515625" style="18" customWidth="1"/>
    <col min="6060" max="6060" width="7.5703125" style="18" customWidth="1"/>
    <col min="6061" max="6306" width="9.140625" style="18"/>
    <col min="6307" max="6307" width="36.140625" style="18" customWidth="1"/>
    <col min="6308" max="6310" width="6.85546875" style="18" customWidth="1"/>
    <col min="6311" max="6311" width="2.28515625" style="18" customWidth="1"/>
    <col min="6312" max="6314" width="6.85546875" style="18" customWidth="1"/>
    <col min="6315" max="6315" width="2.28515625" style="18" customWidth="1"/>
    <col min="6316" max="6316" width="7.5703125" style="18" customWidth="1"/>
    <col min="6317" max="6562" width="9.140625" style="18"/>
    <col min="6563" max="6563" width="36.140625" style="18" customWidth="1"/>
    <col min="6564" max="6566" width="6.85546875" style="18" customWidth="1"/>
    <col min="6567" max="6567" width="2.28515625" style="18" customWidth="1"/>
    <col min="6568" max="6570" width="6.85546875" style="18" customWidth="1"/>
    <col min="6571" max="6571" width="2.28515625" style="18" customWidth="1"/>
    <col min="6572" max="6572" width="7.5703125" style="18" customWidth="1"/>
    <col min="6573" max="6818" width="9.140625" style="18"/>
    <col min="6819" max="6819" width="36.140625" style="18" customWidth="1"/>
    <col min="6820" max="6822" width="6.85546875" style="18" customWidth="1"/>
    <col min="6823" max="6823" width="2.28515625" style="18" customWidth="1"/>
    <col min="6824" max="6826" width="6.85546875" style="18" customWidth="1"/>
    <col min="6827" max="6827" width="2.28515625" style="18" customWidth="1"/>
    <col min="6828" max="6828" width="7.5703125" style="18" customWidth="1"/>
    <col min="6829" max="7074" width="9.140625" style="18"/>
    <col min="7075" max="7075" width="36.140625" style="18" customWidth="1"/>
    <col min="7076" max="7078" width="6.85546875" style="18" customWidth="1"/>
    <col min="7079" max="7079" width="2.28515625" style="18" customWidth="1"/>
    <col min="7080" max="7082" width="6.85546875" style="18" customWidth="1"/>
    <col min="7083" max="7083" width="2.28515625" style="18" customWidth="1"/>
    <col min="7084" max="7084" width="7.5703125" style="18" customWidth="1"/>
    <col min="7085" max="7330" width="9.140625" style="18"/>
    <col min="7331" max="7331" width="36.140625" style="18" customWidth="1"/>
    <col min="7332" max="7334" width="6.85546875" style="18" customWidth="1"/>
    <col min="7335" max="7335" width="2.28515625" style="18" customWidth="1"/>
    <col min="7336" max="7338" width="6.85546875" style="18" customWidth="1"/>
    <col min="7339" max="7339" width="2.28515625" style="18" customWidth="1"/>
    <col min="7340" max="7340" width="7.5703125" style="18" customWidth="1"/>
    <col min="7341" max="7586" width="9.140625" style="18"/>
    <col min="7587" max="7587" width="36.140625" style="18" customWidth="1"/>
    <col min="7588" max="7590" width="6.85546875" style="18" customWidth="1"/>
    <col min="7591" max="7591" width="2.28515625" style="18" customWidth="1"/>
    <col min="7592" max="7594" width="6.85546875" style="18" customWidth="1"/>
    <col min="7595" max="7595" width="2.28515625" style="18" customWidth="1"/>
    <col min="7596" max="7596" width="7.5703125" style="18" customWidth="1"/>
    <col min="7597" max="7842" width="9.140625" style="18"/>
    <col min="7843" max="7843" width="36.140625" style="18" customWidth="1"/>
    <col min="7844" max="7846" width="6.85546875" style="18" customWidth="1"/>
    <col min="7847" max="7847" width="2.28515625" style="18" customWidth="1"/>
    <col min="7848" max="7850" width="6.85546875" style="18" customWidth="1"/>
    <col min="7851" max="7851" width="2.28515625" style="18" customWidth="1"/>
    <col min="7852" max="7852" width="7.5703125" style="18" customWidth="1"/>
    <col min="7853" max="8098" width="9.140625" style="18"/>
    <col min="8099" max="8099" width="36.140625" style="18" customWidth="1"/>
    <col min="8100" max="8102" width="6.85546875" style="18" customWidth="1"/>
    <col min="8103" max="8103" width="2.28515625" style="18" customWidth="1"/>
    <col min="8104" max="8106" width="6.85546875" style="18" customWidth="1"/>
    <col min="8107" max="8107" width="2.28515625" style="18" customWidth="1"/>
    <col min="8108" max="8108" width="7.5703125" style="18" customWidth="1"/>
    <col min="8109" max="8354" width="9.140625" style="18"/>
    <col min="8355" max="8355" width="36.140625" style="18" customWidth="1"/>
    <col min="8356" max="8358" width="6.85546875" style="18" customWidth="1"/>
    <col min="8359" max="8359" width="2.28515625" style="18" customWidth="1"/>
    <col min="8360" max="8362" width="6.85546875" style="18" customWidth="1"/>
    <col min="8363" max="8363" width="2.28515625" style="18" customWidth="1"/>
    <col min="8364" max="8364" width="7.5703125" style="18" customWidth="1"/>
    <col min="8365" max="8610" width="9.140625" style="18"/>
    <col min="8611" max="8611" width="36.140625" style="18" customWidth="1"/>
    <col min="8612" max="8614" width="6.85546875" style="18" customWidth="1"/>
    <col min="8615" max="8615" width="2.28515625" style="18" customWidth="1"/>
    <col min="8616" max="8618" width="6.85546875" style="18" customWidth="1"/>
    <col min="8619" max="8619" width="2.28515625" style="18" customWidth="1"/>
    <col min="8620" max="8620" width="7.5703125" style="18" customWidth="1"/>
    <col min="8621" max="8866" width="9.140625" style="18"/>
    <col min="8867" max="8867" width="36.140625" style="18" customWidth="1"/>
    <col min="8868" max="8870" width="6.85546875" style="18" customWidth="1"/>
    <col min="8871" max="8871" width="2.28515625" style="18" customWidth="1"/>
    <col min="8872" max="8874" width="6.85546875" style="18" customWidth="1"/>
    <col min="8875" max="8875" width="2.28515625" style="18" customWidth="1"/>
    <col min="8876" max="8876" width="7.5703125" style="18" customWidth="1"/>
    <col min="8877" max="9122" width="9.140625" style="18"/>
    <col min="9123" max="9123" width="36.140625" style="18" customWidth="1"/>
    <col min="9124" max="9126" width="6.85546875" style="18" customWidth="1"/>
    <col min="9127" max="9127" width="2.28515625" style="18" customWidth="1"/>
    <col min="9128" max="9130" width="6.85546875" style="18" customWidth="1"/>
    <col min="9131" max="9131" width="2.28515625" style="18" customWidth="1"/>
    <col min="9132" max="9132" width="7.5703125" style="18" customWidth="1"/>
    <col min="9133" max="9378" width="9.140625" style="18"/>
    <col min="9379" max="9379" width="36.140625" style="18" customWidth="1"/>
    <col min="9380" max="9382" width="6.85546875" style="18" customWidth="1"/>
    <col min="9383" max="9383" width="2.28515625" style="18" customWidth="1"/>
    <col min="9384" max="9386" width="6.85546875" style="18" customWidth="1"/>
    <col min="9387" max="9387" width="2.28515625" style="18" customWidth="1"/>
    <col min="9388" max="9388" width="7.5703125" style="18" customWidth="1"/>
    <col min="9389" max="9634" width="9.140625" style="18"/>
    <col min="9635" max="9635" width="36.140625" style="18" customWidth="1"/>
    <col min="9636" max="9638" width="6.85546875" style="18" customWidth="1"/>
    <col min="9639" max="9639" width="2.28515625" style="18" customWidth="1"/>
    <col min="9640" max="9642" width="6.85546875" style="18" customWidth="1"/>
    <col min="9643" max="9643" width="2.28515625" style="18" customWidth="1"/>
    <col min="9644" max="9644" width="7.5703125" style="18" customWidth="1"/>
    <col min="9645" max="9890" width="9.140625" style="18"/>
    <col min="9891" max="9891" width="36.140625" style="18" customWidth="1"/>
    <col min="9892" max="9894" width="6.85546875" style="18" customWidth="1"/>
    <col min="9895" max="9895" width="2.28515625" style="18" customWidth="1"/>
    <col min="9896" max="9898" width="6.85546875" style="18" customWidth="1"/>
    <col min="9899" max="9899" width="2.28515625" style="18" customWidth="1"/>
    <col min="9900" max="9900" width="7.5703125" style="18" customWidth="1"/>
    <col min="9901" max="10146" width="9.140625" style="18"/>
    <col min="10147" max="10147" width="36.140625" style="18" customWidth="1"/>
    <col min="10148" max="10150" width="6.85546875" style="18" customWidth="1"/>
    <col min="10151" max="10151" width="2.28515625" style="18" customWidth="1"/>
    <col min="10152" max="10154" width="6.85546875" style="18" customWidth="1"/>
    <col min="10155" max="10155" width="2.28515625" style="18" customWidth="1"/>
    <col min="10156" max="10156" width="7.5703125" style="18" customWidth="1"/>
    <col min="10157" max="10402" width="9.140625" style="18"/>
    <col min="10403" max="10403" width="36.140625" style="18" customWidth="1"/>
    <col min="10404" max="10406" width="6.85546875" style="18" customWidth="1"/>
    <col min="10407" max="10407" width="2.28515625" style="18" customWidth="1"/>
    <col min="10408" max="10410" width="6.85546875" style="18" customWidth="1"/>
    <col min="10411" max="10411" width="2.28515625" style="18" customWidth="1"/>
    <col min="10412" max="10412" width="7.5703125" style="18" customWidth="1"/>
    <col min="10413" max="10658" width="9.140625" style="18"/>
    <col min="10659" max="10659" width="36.140625" style="18" customWidth="1"/>
    <col min="10660" max="10662" width="6.85546875" style="18" customWidth="1"/>
    <col min="10663" max="10663" width="2.28515625" style="18" customWidth="1"/>
    <col min="10664" max="10666" width="6.85546875" style="18" customWidth="1"/>
    <col min="10667" max="10667" width="2.28515625" style="18" customWidth="1"/>
    <col min="10668" max="10668" width="7.5703125" style="18" customWidth="1"/>
    <col min="10669" max="10914" width="9.140625" style="18"/>
    <col min="10915" max="10915" width="36.140625" style="18" customWidth="1"/>
    <col min="10916" max="10918" width="6.85546875" style="18" customWidth="1"/>
    <col min="10919" max="10919" width="2.28515625" style="18" customWidth="1"/>
    <col min="10920" max="10922" width="6.85546875" style="18" customWidth="1"/>
    <col min="10923" max="10923" width="2.28515625" style="18" customWidth="1"/>
    <col min="10924" max="10924" width="7.5703125" style="18" customWidth="1"/>
    <col min="10925" max="11170" width="9.140625" style="18"/>
    <col min="11171" max="11171" width="36.140625" style="18" customWidth="1"/>
    <col min="11172" max="11174" width="6.85546875" style="18" customWidth="1"/>
    <col min="11175" max="11175" width="2.28515625" style="18" customWidth="1"/>
    <col min="11176" max="11178" width="6.85546875" style="18" customWidth="1"/>
    <col min="11179" max="11179" width="2.28515625" style="18" customWidth="1"/>
    <col min="11180" max="11180" width="7.5703125" style="18" customWidth="1"/>
    <col min="11181" max="11426" width="9.140625" style="18"/>
    <col min="11427" max="11427" width="36.140625" style="18" customWidth="1"/>
    <col min="11428" max="11430" width="6.85546875" style="18" customWidth="1"/>
    <col min="11431" max="11431" width="2.28515625" style="18" customWidth="1"/>
    <col min="11432" max="11434" width="6.85546875" style="18" customWidth="1"/>
    <col min="11435" max="11435" width="2.28515625" style="18" customWidth="1"/>
    <col min="11436" max="11436" width="7.5703125" style="18" customWidth="1"/>
    <col min="11437" max="11682" width="9.140625" style="18"/>
    <col min="11683" max="11683" width="36.140625" style="18" customWidth="1"/>
    <col min="11684" max="11686" width="6.85546875" style="18" customWidth="1"/>
    <col min="11687" max="11687" width="2.28515625" style="18" customWidth="1"/>
    <col min="11688" max="11690" width="6.85546875" style="18" customWidth="1"/>
    <col min="11691" max="11691" width="2.28515625" style="18" customWidth="1"/>
    <col min="11692" max="11692" width="7.5703125" style="18" customWidth="1"/>
    <col min="11693" max="11938" width="9.140625" style="18"/>
    <col min="11939" max="11939" width="36.140625" style="18" customWidth="1"/>
    <col min="11940" max="11942" width="6.85546875" style="18" customWidth="1"/>
    <col min="11943" max="11943" width="2.28515625" style="18" customWidth="1"/>
    <col min="11944" max="11946" width="6.85546875" style="18" customWidth="1"/>
    <col min="11947" max="11947" width="2.28515625" style="18" customWidth="1"/>
    <col min="11948" max="11948" width="7.5703125" style="18" customWidth="1"/>
    <col min="11949" max="12194" width="9.140625" style="18"/>
    <col min="12195" max="12195" width="36.140625" style="18" customWidth="1"/>
    <col min="12196" max="12198" width="6.85546875" style="18" customWidth="1"/>
    <col min="12199" max="12199" width="2.28515625" style="18" customWidth="1"/>
    <col min="12200" max="12202" width="6.85546875" style="18" customWidth="1"/>
    <col min="12203" max="12203" width="2.28515625" style="18" customWidth="1"/>
    <col min="12204" max="12204" width="7.5703125" style="18" customWidth="1"/>
    <col min="12205" max="12450" width="9.140625" style="18"/>
    <col min="12451" max="12451" width="36.140625" style="18" customWidth="1"/>
    <col min="12452" max="12454" width="6.85546875" style="18" customWidth="1"/>
    <col min="12455" max="12455" width="2.28515625" style="18" customWidth="1"/>
    <col min="12456" max="12458" width="6.85546875" style="18" customWidth="1"/>
    <col min="12459" max="12459" width="2.28515625" style="18" customWidth="1"/>
    <col min="12460" max="12460" width="7.5703125" style="18" customWidth="1"/>
    <col min="12461" max="12706" width="9.140625" style="18"/>
    <col min="12707" max="12707" width="36.140625" style="18" customWidth="1"/>
    <col min="12708" max="12710" width="6.85546875" style="18" customWidth="1"/>
    <col min="12711" max="12711" width="2.28515625" style="18" customWidth="1"/>
    <col min="12712" max="12714" width="6.85546875" style="18" customWidth="1"/>
    <col min="12715" max="12715" width="2.28515625" style="18" customWidth="1"/>
    <col min="12716" max="12716" width="7.5703125" style="18" customWidth="1"/>
    <col min="12717" max="12962" width="9.140625" style="18"/>
    <col min="12963" max="12963" width="36.140625" style="18" customWidth="1"/>
    <col min="12964" max="12966" width="6.85546875" style="18" customWidth="1"/>
    <col min="12967" max="12967" width="2.28515625" style="18" customWidth="1"/>
    <col min="12968" max="12970" width="6.85546875" style="18" customWidth="1"/>
    <col min="12971" max="12971" width="2.28515625" style="18" customWidth="1"/>
    <col min="12972" max="12972" width="7.5703125" style="18" customWidth="1"/>
    <col min="12973" max="13218" width="9.140625" style="18"/>
    <col min="13219" max="13219" width="36.140625" style="18" customWidth="1"/>
    <col min="13220" max="13222" width="6.85546875" style="18" customWidth="1"/>
    <col min="13223" max="13223" width="2.28515625" style="18" customWidth="1"/>
    <col min="13224" max="13226" width="6.85546875" style="18" customWidth="1"/>
    <col min="13227" max="13227" width="2.28515625" style="18" customWidth="1"/>
    <col min="13228" max="13228" width="7.5703125" style="18" customWidth="1"/>
    <col min="13229" max="13474" width="9.140625" style="18"/>
    <col min="13475" max="13475" width="36.140625" style="18" customWidth="1"/>
    <col min="13476" max="13478" width="6.85546875" style="18" customWidth="1"/>
    <col min="13479" max="13479" width="2.28515625" style="18" customWidth="1"/>
    <col min="13480" max="13482" width="6.85546875" style="18" customWidth="1"/>
    <col min="13483" max="13483" width="2.28515625" style="18" customWidth="1"/>
    <col min="13484" max="13484" width="7.5703125" style="18" customWidth="1"/>
    <col min="13485" max="13730" width="9.140625" style="18"/>
    <col min="13731" max="13731" width="36.140625" style="18" customWidth="1"/>
    <col min="13732" max="13734" width="6.85546875" style="18" customWidth="1"/>
    <col min="13735" max="13735" width="2.28515625" style="18" customWidth="1"/>
    <col min="13736" max="13738" width="6.85546875" style="18" customWidth="1"/>
    <col min="13739" max="13739" width="2.28515625" style="18" customWidth="1"/>
    <col min="13740" max="13740" width="7.5703125" style="18" customWidth="1"/>
    <col min="13741" max="13986" width="9.140625" style="18"/>
    <col min="13987" max="13987" width="36.140625" style="18" customWidth="1"/>
    <col min="13988" max="13990" width="6.85546875" style="18" customWidth="1"/>
    <col min="13991" max="13991" width="2.28515625" style="18" customWidth="1"/>
    <col min="13992" max="13994" width="6.85546875" style="18" customWidth="1"/>
    <col min="13995" max="13995" width="2.28515625" style="18" customWidth="1"/>
    <col min="13996" max="13996" width="7.5703125" style="18" customWidth="1"/>
    <col min="13997" max="14242" width="9.140625" style="18"/>
    <col min="14243" max="14243" width="36.140625" style="18" customWidth="1"/>
    <col min="14244" max="14246" width="6.85546875" style="18" customWidth="1"/>
    <col min="14247" max="14247" width="2.28515625" style="18" customWidth="1"/>
    <col min="14248" max="14250" width="6.85546875" style="18" customWidth="1"/>
    <col min="14251" max="14251" width="2.28515625" style="18" customWidth="1"/>
    <col min="14252" max="14252" width="7.5703125" style="18" customWidth="1"/>
    <col min="14253" max="14498" width="9.140625" style="18"/>
    <col min="14499" max="14499" width="36.140625" style="18" customWidth="1"/>
    <col min="14500" max="14502" width="6.85546875" style="18" customWidth="1"/>
    <col min="14503" max="14503" width="2.28515625" style="18" customWidth="1"/>
    <col min="14504" max="14506" width="6.85546875" style="18" customWidth="1"/>
    <col min="14507" max="14507" width="2.28515625" style="18" customWidth="1"/>
    <col min="14508" max="14508" width="7.5703125" style="18" customWidth="1"/>
    <col min="14509" max="14754" width="9.140625" style="18"/>
    <col min="14755" max="14755" width="36.140625" style="18" customWidth="1"/>
    <col min="14756" max="14758" width="6.85546875" style="18" customWidth="1"/>
    <col min="14759" max="14759" width="2.28515625" style="18" customWidth="1"/>
    <col min="14760" max="14762" width="6.85546875" style="18" customWidth="1"/>
    <col min="14763" max="14763" width="2.28515625" style="18" customWidth="1"/>
    <col min="14764" max="14764" width="7.5703125" style="18" customWidth="1"/>
    <col min="14765" max="15010" width="9.140625" style="18"/>
    <col min="15011" max="15011" width="36.140625" style="18" customWidth="1"/>
    <col min="15012" max="15014" width="6.85546875" style="18" customWidth="1"/>
    <col min="15015" max="15015" width="2.28515625" style="18" customWidth="1"/>
    <col min="15016" max="15018" width="6.85546875" style="18" customWidth="1"/>
    <col min="15019" max="15019" width="2.28515625" style="18" customWidth="1"/>
    <col min="15020" max="15020" width="7.5703125" style="18" customWidth="1"/>
    <col min="15021" max="15266" width="9.140625" style="18"/>
    <col min="15267" max="15267" width="36.140625" style="18" customWidth="1"/>
    <col min="15268" max="15270" width="6.85546875" style="18" customWidth="1"/>
    <col min="15271" max="15271" width="2.28515625" style="18" customWidth="1"/>
    <col min="15272" max="15274" width="6.85546875" style="18" customWidth="1"/>
    <col min="15275" max="15275" width="2.28515625" style="18" customWidth="1"/>
    <col min="15276" max="15276" width="7.5703125" style="18" customWidth="1"/>
    <col min="15277" max="15522" width="9.140625" style="18"/>
    <col min="15523" max="15523" width="36.140625" style="18" customWidth="1"/>
    <col min="15524" max="15526" width="6.85546875" style="18" customWidth="1"/>
    <col min="15527" max="15527" width="2.28515625" style="18" customWidth="1"/>
    <col min="15528" max="15530" width="6.85546875" style="18" customWidth="1"/>
    <col min="15531" max="15531" width="2.28515625" style="18" customWidth="1"/>
    <col min="15532" max="15532" width="7.5703125" style="18" customWidth="1"/>
    <col min="15533" max="15778" width="9.140625" style="18"/>
    <col min="15779" max="15779" width="36.140625" style="18" customWidth="1"/>
    <col min="15780" max="15782" width="6.85546875" style="18" customWidth="1"/>
    <col min="15783" max="15783" width="2.28515625" style="18" customWidth="1"/>
    <col min="15784" max="15786" width="6.85546875" style="18" customWidth="1"/>
    <col min="15787" max="15787" width="2.28515625" style="18" customWidth="1"/>
    <col min="15788" max="15788" width="7.5703125" style="18" customWidth="1"/>
    <col min="15789" max="16034" width="9.140625" style="18"/>
    <col min="16035" max="16035" width="36.140625" style="18" customWidth="1"/>
    <col min="16036" max="16038" width="6.85546875" style="18" customWidth="1"/>
    <col min="16039" max="16039" width="2.28515625" style="18" customWidth="1"/>
    <col min="16040" max="16042" width="6.85546875" style="18" customWidth="1"/>
    <col min="16043" max="16043" width="2.28515625" style="18" customWidth="1"/>
    <col min="16044" max="16044" width="7.5703125" style="18" customWidth="1"/>
    <col min="16045" max="16384" width="9.140625" style="18"/>
  </cols>
  <sheetData>
    <row r="1" spans="1:8">
      <c r="A1" s="30" t="s">
        <v>33</v>
      </c>
      <c r="B1" s="30"/>
      <c r="C1" s="30"/>
      <c r="D1" s="30"/>
      <c r="E1" s="30"/>
      <c r="F1" s="30"/>
      <c r="G1" s="30"/>
      <c r="H1" s="30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8" t="s">
        <v>0</v>
      </c>
      <c r="B3" s="31" t="s">
        <v>29</v>
      </c>
      <c r="C3" s="31"/>
      <c r="D3" s="32" t="s">
        <v>30</v>
      </c>
      <c r="E3" s="32"/>
      <c r="F3" s="32"/>
      <c r="G3" s="32"/>
      <c r="H3" s="32"/>
    </row>
    <row r="4" spans="1:8" ht="11.25" customHeight="1">
      <c r="A4" s="29"/>
      <c r="B4" s="2"/>
      <c r="C4" s="2"/>
      <c r="D4" s="2"/>
      <c r="E4" s="33" t="s">
        <v>1</v>
      </c>
      <c r="F4" s="33"/>
      <c r="G4" s="34" t="s">
        <v>2</v>
      </c>
      <c r="H4" s="34"/>
    </row>
    <row r="5" spans="1:8">
      <c r="A5" s="1" t="s">
        <v>3</v>
      </c>
      <c r="B5" s="3">
        <v>10</v>
      </c>
      <c r="C5" s="1"/>
      <c r="D5" s="1"/>
      <c r="E5" s="1"/>
      <c r="F5" s="4">
        <f>'[1]T2 Contributions'!K2</f>
        <v>-0.12</v>
      </c>
      <c r="G5" s="4"/>
      <c r="H5" s="4">
        <f>'[1]T2 Contributions'!L2</f>
        <v>0.56000000000000005</v>
      </c>
    </row>
    <row r="6" spans="1:8">
      <c r="A6" s="24" t="s">
        <v>34</v>
      </c>
      <c r="B6" s="3">
        <v>101</v>
      </c>
      <c r="C6" s="1"/>
      <c r="D6" s="1"/>
      <c r="E6" s="1"/>
      <c r="F6" s="4">
        <f>'[1]T2 Contributions'!K3</f>
        <v>-0.04</v>
      </c>
      <c r="G6" s="4"/>
      <c r="H6" s="4">
        <f>'[1]T2 Contributions'!L3</f>
        <v>0.21</v>
      </c>
    </row>
    <row r="7" spans="1:8">
      <c r="A7" s="24" t="s">
        <v>35</v>
      </c>
      <c r="B7" s="5">
        <v>102</v>
      </c>
      <c r="C7" s="1"/>
      <c r="D7" s="1"/>
      <c r="E7" s="1"/>
      <c r="F7" s="4">
        <f>'[1]T2 Contributions'!K4</f>
        <v>0</v>
      </c>
      <c r="G7" s="4"/>
      <c r="H7" s="4">
        <f>'[1]T2 Contributions'!L4</f>
        <v>0.05</v>
      </c>
    </row>
    <row r="8" spans="1:8">
      <c r="A8" s="24" t="s">
        <v>36</v>
      </c>
      <c r="B8" s="5">
        <v>103</v>
      </c>
      <c r="C8" s="1"/>
      <c r="D8" s="1"/>
      <c r="E8" s="1"/>
      <c r="F8" s="4">
        <f>'[1]T2 Contributions'!K5</f>
        <v>0</v>
      </c>
      <c r="G8" s="4"/>
      <c r="H8" s="4">
        <f>'[1]T2 Contributions'!L5</f>
        <v>0</v>
      </c>
    </row>
    <row r="9" spans="1:8">
      <c r="A9" s="24" t="s">
        <v>37</v>
      </c>
      <c r="B9" s="5">
        <v>104</v>
      </c>
      <c r="C9" s="1"/>
      <c r="D9" s="1"/>
      <c r="E9" s="1"/>
      <c r="F9" s="4">
        <f>'[1]T2 Contributions'!K6</f>
        <v>0</v>
      </c>
      <c r="G9" s="4"/>
      <c r="H9" s="4">
        <f>'[1]T2 Contributions'!L6</f>
        <v>0</v>
      </c>
    </row>
    <row r="10" spans="1:8">
      <c r="A10" s="24" t="s">
        <v>38</v>
      </c>
      <c r="B10" s="5">
        <v>105</v>
      </c>
      <c r="C10" s="1"/>
      <c r="D10" s="1"/>
      <c r="E10" s="1"/>
      <c r="F10" s="4">
        <f>'[1]T2 Contributions'!K7</f>
        <v>0.01</v>
      </c>
      <c r="G10" s="4"/>
      <c r="H10" s="4">
        <f>'[1]T2 Contributions'!L7</f>
        <v>0.59</v>
      </c>
    </row>
    <row r="11" spans="1:8">
      <c r="A11" s="25" t="s">
        <v>39</v>
      </c>
      <c r="B11" s="6" t="s">
        <v>4</v>
      </c>
      <c r="C11" s="1"/>
      <c r="D11" s="1"/>
      <c r="E11" s="1"/>
      <c r="F11" s="4">
        <f>'[1]T2 Contributions'!K8</f>
        <v>-0.01</v>
      </c>
      <c r="G11" s="4"/>
      <c r="H11" s="4">
        <f>'[1]T2 Contributions'!L8</f>
        <v>7.0000000000000007E-2</v>
      </c>
    </row>
    <row r="12" spans="1:8">
      <c r="A12" s="26" t="s">
        <v>40</v>
      </c>
      <c r="B12" s="7">
        <v>107</v>
      </c>
      <c r="C12" s="1"/>
      <c r="D12" s="1"/>
      <c r="E12" s="1"/>
      <c r="F12" s="4">
        <f>'[1]T2 Contributions'!K9</f>
        <v>0</v>
      </c>
      <c r="G12" s="4"/>
      <c r="H12" s="4">
        <f>'[1]T2 Contributions'!L9</f>
        <v>0.01</v>
      </c>
    </row>
    <row r="13" spans="1:8">
      <c r="A13" s="24" t="s">
        <v>41</v>
      </c>
      <c r="B13" s="3">
        <v>108</v>
      </c>
      <c r="C13" s="1"/>
      <c r="D13" s="1"/>
      <c r="E13" s="1"/>
      <c r="F13" s="4">
        <f>'[1]T2 Contributions'!K10</f>
        <v>-0.08</v>
      </c>
      <c r="G13" s="4"/>
      <c r="H13" s="4">
        <f>'[1]T2 Contributions'!L10</f>
        <v>-0.37</v>
      </c>
    </row>
    <row r="14" spans="1:8">
      <c r="A14" s="1" t="s">
        <v>5</v>
      </c>
      <c r="B14" s="3">
        <v>11</v>
      </c>
      <c r="C14" s="1"/>
      <c r="D14" s="1"/>
      <c r="E14" s="1"/>
      <c r="F14" s="4">
        <f>'[1]T2 Contributions'!K11</f>
        <v>0.01</v>
      </c>
      <c r="G14" s="4"/>
      <c r="H14" s="4">
        <f>'[1]T2 Contributions'!L11</f>
        <v>0.14000000000000001</v>
      </c>
    </row>
    <row r="15" spans="1:8">
      <c r="A15" s="1" t="s">
        <v>6</v>
      </c>
      <c r="B15" s="3">
        <v>12</v>
      </c>
      <c r="C15" s="1"/>
      <c r="D15" s="1"/>
      <c r="E15" s="1"/>
      <c r="F15" s="4">
        <f>'[1]T2 Contributions'!K12</f>
        <v>0</v>
      </c>
      <c r="G15" s="19"/>
      <c r="H15" s="4">
        <f>'[1]T2 Contributions'!L12</f>
        <v>0</v>
      </c>
    </row>
    <row r="16" spans="1:8">
      <c r="A16" s="1" t="s">
        <v>7</v>
      </c>
      <c r="B16" s="3">
        <v>13</v>
      </c>
      <c r="C16" s="1"/>
      <c r="D16" s="1"/>
      <c r="E16" s="1"/>
      <c r="F16" s="4">
        <f>'[1]T2 Contributions'!K13</f>
        <v>0</v>
      </c>
      <c r="G16" s="4"/>
      <c r="H16" s="4">
        <f>'[1]T2 Contributions'!L13</f>
        <v>0</v>
      </c>
    </row>
    <row r="17" spans="1:8">
      <c r="A17" s="1" t="s">
        <v>8</v>
      </c>
      <c r="B17" s="3">
        <v>14</v>
      </c>
      <c r="C17" s="1"/>
      <c r="D17" s="1"/>
      <c r="E17" s="1"/>
      <c r="F17" s="4">
        <f>'[1]T2 Contributions'!K14</f>
        <v>0</v>
      </c>
      <c r="G17" s="4"/>
      <c r="H17" s="4">
        <f>'[1]T2 Contributions'!L14</f>
        <v>0</v>
      </c>
    </row>
    <row r="18" spans="1:8" ht="22.5">
      <c r="A18" s="9" t="s">
        <v>42</v>
      </c>
      <c r="B18" s="3">
        <v>15</v>
      </c>
      <c r="C18" s="1"/>
      <c r="D18" s="1"/>
      <c r="E18" s="1"/>
      <c r="F18" s="4">
        <f>'[1]T2 Contributions'!K15</f>
        <v>0</v>
      </c>
      <c r="G18" s="4"/>
      <c r="H18" s="4">
        <f>'[1]T2 Contributions'!L15</f>
        <v>0</v>
      </c>
    </row>
    <row r="19" spans="1:8">
      <c r="A19" s="1" t="s">
        <v>9</v>
      </c>
      <c r="B19" s="3">
        <v>16</v>
      </c>
      <c r="C19" s="1"/>
      <c r="D19" s="1"/>
      <c r="E19" s="1"/>
      <c r="F19" s="4">
        <f>'[1]T2 Contributions'!K16</f>
        <v>0.01</v>
      </c>
      <c r="G19" s="4"/>
      <c r="H19" s="4">
        <f>'[1]T2 Contributions'!L16</f>
        <v>0.04</v>
      </c>
    </row>
    <row r="20" spans="1:8">
      <c r="A20" s="1" t="s">
        <v>10</v>
      </c>
      <c r="B20" s="3">
        <v>17</v>
      </c>
      <c r="C20" s="1"/>
      <c r="D20" s="1"/>
      <c r="E20" s="1"/>
      <c r="F20" s="4">
        <f>'[1]T2 Contributions'!K17</f>
        <v>0</v>
      </c>
      <c r="G20" s="4"/>
      <c r="H20" s="4">
        <f>'[1]T2 Contributions'!L17</f>
        <v>-0.01</v>
      </c>
    </row>
    <row r="21" spans="1:8">
      <c r="A21" s="8" t="s">
        <v>11</v>
      </c>
      <c r="B21" s="3">
        <v>18</v>
      </c>
      <c r="C21" s="1"/>
      <c r="D21" s="1"/>
      <c r="E21" s="1"/>
      <c r="F21" s="4">
        <f>'[1]T2 Contributions'!K18</f>
        <v>0.02</v>
      </c>
      <c r="G21" s="4"/>
      <c r="H21" s="4">
        <f>'[1]T2 Contributions'!L18</f>
        <v>-0.04</v>
      </c>
    </row>
    <row r="22" spans="1:8">
      <c r="A22" s="8" t="s">
        <v>12</v>
      </c>
      <c r="B22" s="3">
        <v>19</v>
      </c>
      <c r="C22" s="1"/>
      <c r="D22" s="1"/>
      <c r="E22" s="1"/>
      <c r="F22" s="4">
        <f>'[1]T2 Contributions'!K19</f>
        <v>-7.0000000000000007E-2</v>
      </c>
      <c r="G22" s="4"/>
      <c r="H22" s="4">
        <f>'[1]T2 Contributions'!L19</f>
        <v>-0.24</v>
      </c>
    </row>
    <row r="23" spans="1:8" ht="11.25" customHeight="1">
      <c r="A23" s="1" t="s">
        <v>13</v>
      </c>
      <c r="B23" s="3">
        <v>20</v>
      </c>
      <c r="C23" s="1"/>
      <c r="D23" s="1"/>
      <c r="E23" s="1"/>
      <c r="F23" s="4">
        <f>'[1]T2 Contributions'!K20</f>
        <v>0</v>
      </c>
      <c r="G23" s="4"/>
      <c r="H23" s="4">
        <f>'[1]T2 Contributions'!L20</f>
        <v>-0.06</v>
      </c>
    </row>
    <row r="24" spans="1:8" ht="22.5">
      <c r="A24" s="10" t="s">
        <v>14</v>
      </c>
      <c r="B24" s="3">
        <v>21</v>
      </c>
      <c r="C24" s="1"/>
      <c r="D24" s="1"/>
      <c r="E24" s="1"/>
      <c r="F24" s="4">
        <f>'[1]T2 Contributions'!K21</f>
        <v>-0.08</v>
      </c>
      <c r="G24" s="4"/>
      <c r="H24" s="4">
        <f>'[1]T2 Contributions'!L21</f>
        <v>-0.17</v>
      </c>
    </row>
    <row r="25" spans="1:8">
      <c r="A25" s="1" t="s">
        <v>15</v>
      </c>
      <c r="B25" s="3">
        <v>22</v>
      </c>
      <c r="C25" s="1"/>
      <c r="D25" s="1"/>
      <c r="E25" s="1"/>
      <c r="F25" s="4">
        <f>'[1]T2 Contributions'!K22</f>
        <v>0</v>
      </c>
      <c r="G25" s="4"/>
      <c r="H25" s="4">
        <f>'[1]T2 Contributions'!L22</f>
        <v>-0.01</v>
      </c>
    </row>
    <row r="26" spans="1:8">
      <c r="A26" s="11" t="s">
        <v>16</v>
      </c>
      <c r="B26" s="3">
        <v>23</v>
      </c>
      <c r="C26" s="1"/>
      <c r="D26" s="1"/>
      <c r="E26" s="1"/>
      <c r="F26" s="4">
        <f>'[1]T2 Contributions'!K23</f>
        <v>0</v>
      </c>
      <c r="G26" s="4"/>
      <c r="H26" s="4">
        <f>'[1]T2 Contributions'!L23</f>
        <v>0.01</v>
      </c>
    </row>
    <row r="27" spans="1:8">
      <c r="A27" s="1" t="s">
        <v>17</v>
      </c>
      <c r="B27" s="3">
        <v>24</v>
      </c>
      <c r="C27" s="1"/>
      <c r="D27" s="1"/>
      <c r="E27" s="1"/>
      <c r="F27" s="4">
        <f>'[1]T2 Contributions'!K24</f>
        <v>0</v>
      </c>
      <c r="G27" s="4"/>
      <c r="H27" s="4">
        <f>'[1]T2 Contributions'!L24</f>
        <v>0</v>
      </c>
    </row>
    <row r="28" spans="1:8" ht="22.5">
      <c r="A28" s="12" t="s">
        <v>18</v>
      </c>
      <c r="B28" s="3">
        <v>25</v>
      </c>
      <c r="C28" s="1"/>
      <c r="D28" s="1"/>
      <c r="E28" s="1"/>
      <c r="F28" s="4">
        <f>'[1]T2 Contributions'!K25</f>
        <v>0</v>
      </c>
      <c r="G28" s="4"/>
      <c r="H28" s="4">
        <f>'[1]T2 Contributions'!L25</f>
        <v>0.01</v>
      </c>
    </row>
    <row r="29" spans="1:8">
      <c r="A29" s="13" t="s">
        <v>19</v>
      </c>
      <c r="B29" s="3">
        <v>26</v>
      </c>
      <c r="C29" s="1"/>
      <c r="D29" s="1"/>
      <c r="E29" s="1"/>
      <c r="F29" s="4">
        <f>'[1]T2 Contributions'!K26</f>
        <v>-0.03</v>
      </c>
      <c r="G29" s="4"/>
      <c r="H29" s="4">
        <f>'[1]T2 Contributions'!L26</f>
        <v>0.22</v>
      </c>
    </row>
    <row r="30" spans="1:8">
      <c r="A30" s="13" t="s">
        <v>20</v>
      </c>
      <c r="B30" s="3">
        <v>27</v>
      </c>
      <c r="C30" s="1"/>
      <c r="D30" s="1"/>
      <c r="E30" s="1"/>
      <c r="F30" s="4">
        <f>'[1]T2 Contributions'!K27</f>
        <v>0</v>
      </c>
      <c r="G30" s="4"/>
      <c r="H30" s="4">
        <f>'[1]T2 Contributions'!L27</f>
        <v>-0.01</v>
      </c>
    </row>
    <row r="31" spans="1:8">
      <c r="A31" s="14" t="s">
        <v>21</v>
      </c>
      <c r="B31" s="3">
        <v>28</v>
      </c>
      <c r="C31" s="1"/>
      <c r="D31" s="1"/>
      <c r="E31" s="1"/>
      <c r="F31" s="4">
        <f>'[1]T2 Contributions'!K28</f>
        <v>0</v>
      </c>
      <c r="G31" s="4"/>
      <c r="H31" s="4">
        <f>'[1]T2 Contributions'!L28</f>
        <v>0.04</v>
      </c>
    </row>
    <row r="32" spans="1:8">
      <c r="A32" s="1" t="s">
        <v>22</v>
      </c>
      <c r="B32" s="3">
        <v>29</v>
      </c>
      <c r="C32" s="1"/>
      <c r="D32" s="1"/>
      <c r="E32" s="1"/>
      <c r="F32" s="4">
        <f>'[1]T2 Contributions'!K29</f>
        <v>0</v>
      </c>
      <c r="G32" s="4"/>
      <c r="H32" s="4">
        <f>'[1]T2 Contributions'!L29</f>
        <v>-0.01</v>
      </c>
    </row>
    <row r="33" spans="1:8">
      <c r="A33" s="15" t="s">
        <v>23</v>
      </c>
      <c r="B33" s="3">
        <v>30</v>
      </c>
      <c r="C33" s="1"/>
      <c r="D33" s="1"/>
      <c r="E33" s="1"/>
      <c r="F33" s="4">
        <f>'[1]T2 Contributions'!K30</f>
        <v>0</v>
      </c>
      <c r="G33" s="4"/>
      <c r="H33" s="4">
        <f>'[1]T2 Contributions'!L30</f>
        <v>-0.01</v>
      </c>
    </row>
    <row r="34" spans="1:8">
      <c r="A34" s="11" t="s">
        <v>24</v>
      </c>
      <c r="B34" s="3">
        <v>31</v>
      </c>
      <c r="C34" s="1"/>
      <c r="D34" s="1"/>
      <c r="E34" s="1"/>
      <c r="F34" s="4">
        <f>'[1]T2 Contributions'!K31</f>
        <v>0</v>
      </c>
      <c r="G34" s="4"/>
      <c r="H34" s="4">
        <f>'[1]T2 Contributions'!L31</f>
        <v>0</v>
      </c>
    </row>
    <row r="35" spans="1:8">
      <c r="A35" s="11" t="s">
        <v>25</v>
      </c>
      <c r="B35" s="3">
        <v>32</v>
      </c>
      <c r="C35" s="1"/>
      <c r="D35" s="1"/>
      <c r="E35" s="1"/>
      <c r="F35" s="4">
        <f>'[1]T2 Contributions'!K32</f>
        <v>0</v>
      </c>
      <c r="G35" s="4"/>
      <c r="H35" s="4">
        <f>'[1]T2 Contributions'!L32</f>
        <v>0.11</v>
      </c>
    </row>
    <row r="36" spans="1:8" s="23" customFormat="1">
      <c r="A36" s="15" t="s">
        <v>26</v>
      </c>
      <c r="B36" s="3">
        <v>33</v>
      </c>
      <c r="C36" s="1"/>
      <c r="D36" s="1"/>
      <c r="E36" s="1"/>
      <c r="F36" s="4">
        <f>'[1]T2 Contributions'!K33</f>
        <v>0</v>
      </c>
      <c r="G36" s="4"/>
      <c r="H36" s="4">
        <f>'[1]T2 Contributions'!L33</f>
        <v>-0.02</v>
      </c>
    </row>
    <row r="37" spans="1:8">
      <c r="A37" s="1" t="s">
        <v>27</v>
      </c>
      <c r="B37" s="20" t="s">
        <v>28</v>
      </c>
      <c r="C37" s="1"/>
      <c r="D37" s="1"/>
      <c r="E37" s="1"/>
      <c r="F37" s="4">
        <f>'[1]T2 Contributions'!K34</f>
        <v>-0.02</v>
      </c>
      <c r="G37" s="4"/>
      <c r="H37" s="4">
        <f>'[1]T2 Contributions'!L34</f>
        <v>-0.1</v>
      </c>
    </row>
    <row r="38" spans="1:8">
      <c r="A38" s="17"/>
      <c r="B38" s="17"/>
      <c r="C38" s="17"/>
      <c r="D38" s="17"/>
      <c r="E38" s="17"/>
      <c r="F38" s="21"/>
      <c r="G38" s="22"/>
      <c r="H38" s="21"/>
    </row>
    <row r="39" spans="1:8">
      <c r="A39" s="27" t="s">
        <v>31</v>
      </c>
      <c r="B39" s="27"/>
      <c r="C39" s="27"/>
      <c r="D39" s="27"/>
      <c r="E39" s="27"/>
      <c r="F39" s="27"/>
      <c r="G39" s="16"/>
      <c r="H39" s="16"/>
    </row>
    <row r="40" spans="1:8">
      <c r="A40" s="16" t="s">
        <v>32</v>
      </c>
      <c r="B40" s="16"/>
      <c r="C40" s="16"/>
      <c r="D40" s="16"/>
      <c r="E40" s="16"/>
      <c r="F40" s="16"/>
      <c r="G40" s="16"/>
      <c r="H40" s="16"/>
    </row>
  </sheetData>
  <mergeCells count="7">
    <mergeCell ref="A39:F39"/>
    <mergeCell ref="A3:A4"/>
    <mergeCell ref="A1:H1"/>
    <mergeCell ref="B3:C3"/>
    <mergeCell ref="D3:H3"/>
    <mergeCell ref="E4:F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WPI2013M09TBL2A</vt:lpstr>
      <vt:lpstr>WPI2013M09TBL2A!Print_Area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2013-10-29T12:08:15Z</dcterms:modified>
</cp:coreProperties>
</file>