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PI2016M11TBL3" sheetId="1" r:id="rId1"/>
  </sheets>
  <externalReferences>
    <externalReference r:id="rId2"/>
  </externalReferences>
  <definedNames>
    <definedName name="_xlnm.Print_Area" localSheetId="0">WPI2016M11TBL3!$A$1:$J$46</definedName>
  </definedNames>
  <calcPr calcId="145621"/>
</workbook>
</file>

<file path=xl/calcChain.xml><?xml version="1.0" encoding="utf-8"?>
<calcChain xmlns="http://schemas.openxmlformats.org/spreadsheetml/2006/main">
  <c r="J5" i="1" l="1"/>
  <c r="G5" i="1"/>
  <c r="F5" i="1"/>
  <c r="E5" i="1"/>
  <c r="C5" i="1"/>
  <c r="B5" i="1"/>
</calcChain>
</file>

<file path=xl/sharedStrings.xml><?xml version="1.0" encoding="utf-8"?>
<sst xmlns="http://schemas.openxmlformats.org/spreadsheetml/2006/main" count="46" uniqueCount="45">
  <si>
    <t>Table 3 Detailed Wholesale Price Indices (excluding VAT) for Building and Construction Materials</t>
  </si>
  <si>
    <t>Materials</t>
  </si>
  <si>
    <t>Index</t>
  </si>
  <si>
    <t>Stone, sand and gravel</t>
  </si>
  <si>
    <t>Cement</t>
  </si>
  <si>
    <t>Ready mixed mortar and concrete</t>
  </si>
  <si>
    <t>Concrete blocks and bricks</t>
  </si>
  <si>
    <t>Other concrete products</t>
  </si>
  <si>
    <t>Structural steel and reinforcing metal</t>
  </si>
  <si>
    <t>Rough timber (including plain sawn)</t>
  </si>
  <si>
    <t>Other timber</t>
  </si>
  <si>
    <t>Electrical fittings</t>
  </si>
  <si>
    <t>All other materials</t>
  </si>
  <si>
    <t>All materials</t>
  </si>
  <si>
    <t>Monthly % Change</t>
  </si>
  <si>
    <t>Annual % Change</t>
  </si>
  <si>
    <t>Base: Year 2010 as 100</t>
  </si>
  <si>
    <t xml:space="preserve">       Stone</t>
  </si>
  <si>
    <t xml:space="preserve">       Sand and gravel</t>
  </si>
  <si>
    <t xml:space="preserve">       Precast concrete</t>
  </si>
  <si>
    <t xml:space="preserve">       Structural steel</t>
  </si>
  <si>
    <t xml:space="preserve">              Fabricated metal</t>
  </si>
  <si>
    <t xml:space="preserve">              Other Structural steel</t>
  </si>
  <si>
    <t xml:space="preserve">       Reinforcing metal</t>
  </si>
  <si>
    <t xml:space="preserve">       Other steel products</t>
  </si>
  <si>
    <t xml:space="preserve">       Hardwood</t>
  </si>
  <si>
    <t xml:space="preserve">       Other</t>
  </si>
  <si>
    <t xml:space="preserve">       Windows and doors</t>
  </si>
  <si>
    <t xml:space="preserve">       Bituminous macadam and asphalt</t>
  </si>
  <si>
    <t xml:space="preserve">       Bituminous emulsions</t>
  </si>
  <si>
    <t xml:space="preserve">       Lighting equipment</t>
  </si>
  <si>
    <t xml:space="preserve">       Protection &amp; communication equipment </t>
  </si>
  <si>
    <t xml:space="preserve">       Plumbing materials incl. sanitary ware</t>
  </si>
  <si>
    <t xml:space="preserve">       HVAC (heating &amp; ventilation equipment) </t>
  </si>
  <si>
    <t xml:space="preserve">       Insulating materials</t>
  </si>
  <si>
    <t xml:space="preserve">       Pipes and fittings</t>
  </si>
  <si>
    <t xml:space="preserve">              PVC</t>
  </si>
  <si>
    <t xml:space="preserve">              Copper</t>
  </si>
  <si>
    <t xml:space="preserve">       Plaster</t>
  </si>
  <si>
    <t xml:space="preserve">       Paints, oils and varnishes</t>
  </si>
  <si>
    <t xml:space="preserve">       Glass</t>
  </si>
  <si>
    <t xml:space="preserve">       All other metal fittings</t>
  </si>
  <si>
    <t xml:space="preserve">       All other products</t>
  </si>
  <si>
    <t xml:space="preserve">       Other concrete products
       (Excluding precast concrete)</t>
  </si>
  <si>
    <t>Bituminous macadam, asphalt and bituminous emulsions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</si>
</sst>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name val="Switzerland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sz val="10"/>
      <name val="Arial"/>
      <family val="2"/>
    </font>
    <font>
      <sz val="7"/>
      <name val="Switzerlan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9" fontId="1" fillId="0" borderId="0">
      <alignment horizontal="left"/>
    </xf>
    <xf numFmtId="49" fontId="4" fillId="0" borderId="0">
      <alignment horizontal="center" vertical="center" wrapText="1"/>
    </xf>
    <xf numFmtId="49" fontId="4" fillId="0" borderId="0">
      <alignment horizontal="center" wrapText="1"/>
    </xf>
    <xf numFmtId="49" fontId="4" fillId="0" borderId="0">
      <alignment horizontal="left" indent="4"/>
    </xf>
    <xf numFmtId="49" fontId="6" fillId="0" borderId="0">
      <alignment horizontal="left"/>
    </xf>
    <xf numFmtId="49" fontId="4" fillId="0" borderId="3">
      <alignment horizontal="right" wrapText="1"/>
    </xf>
  </cellStyleXfs>
  <cellXfs count="38">
    <xf numFmtId="0" fontId="0" fillId="0" borderId="0" xfId="0"/>
    <xf numFmtId="49" fontId="3" fillId="0" borderId="0" xfId="0" applyNumberFormat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164" fontId="3" fillId="0" borderId="0" xfId="4" applyNumberFormat="1" applyFont="1" applyFill="1" applyAlignment="1">
      <alignment horizontal="right"/>
    </xf>
    <xf numFmtId="164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/>
    </xf>
    <xf numFmtId="0" fontId="5" fillId="0" borderId="0" xfId="0" applyFont="1"/>
    <xf numFmtId="49" fontId="2" fillId="0" borderId="1" xfId="0" applyNumberFormat="1" applyFont="1" applyFill="1" applyBorder="1" applyAlignment="1">
      <alignment horizontal="left"/>
    </xf>
    <xf numFmtId="0" fontId="3" fillId="0" borderId="0" xfId="0" applyFont="1"/>
    <xf numFmtId="49" fontId="3" fillId="0" borderId="1" xfId="0" applyNumberFormat="1" applyFont="1" applyFill="1" applyBorder="1" applyAlignment="1">
      <alignment horizontal="right"/>
    </xf>
    <xf numFmtId="0" fontId="3" fillId="0" borderId="0" xfId="6" applyNumberFormat="1" applyFont="1" applyFill="1" applyBorder="1" applyAlignment="1">
      <alignment horizontal="right" wrapText="1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wrapText="1"/>
    </xf>
    <xf numFmtId="49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0" fontId="3" fillId="0" borderId="1" xfId="0" applyFont="1" applyBorder="1"/>
    <xf numFmtId="49" fontId="3" fillId="0" borderId="0" xfId="4" applyFont="1" applyFill="1" applyAlignment="1"/>
    <xf numFmtId="49" fontId="3" fillId="0" borderId="0" xfId="4" applyFont="1" applyFill="1" applyAlignment="1">
      <alignment wrapText="1"/>
    </xf>
    <xf numFmtId="49" fontId="3" fillId="0" borderId="0" xfId="4" applyFont="1" applyFill="1" applyAlignment="1">
      <alignment horizontal="left"/>
    </xf>
    <xf numFmtId="0" fontId="3" fillId="0" borderId="2" xfId="0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right" wrapText="1"/>
    </xf>
    <xf numFmtId="49" fontId="2" fillId="0" borderId="0" xfId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2" xfId="2" applyFont="1" applyFill="1" applyBorder="1" applyAlignment="1">
      <alignment horizontal="left" vertical="center" wrapText="1"/>
    </xf>
    <xf numFmtId="49" fontId="3" fillId="0" borderId="0" xfId="2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1" xfId="0" applyFont="1" applyFill="1" applyBorder="1"/>
    <xf numFmtId="49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 wrapText="1"/>
    </xf>
    <xf numFmtId="0" fontId="3" fillId="0" borderId="2" xfId="0" applyNumberFormat="1" applyFont="1" applyFill="1" applyBorder="1" applyAlignment="1">
      <alignment wrapText="1"/>
    </xf>
  </cellXfs>
  <cellStyles count="7">
    <cellStyle name="All centred" xfId="2"/>
    <cellStyle name="Bold Heading" xfId="1"/>
    <cellStyle name="Centre" xfId="3"/>
    <cellStyle name="Footnote" xfId="5"/>
    <cellStyle name="Normal" xfId="0" builtinId="0"/>
    <cellStyle name="Normal (2nd indent)" xfId="4"/>
    <cellStyle name="Right alig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6%20Release%20Template/11_November%202016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Table 1"/>
      <sheetName val="DATA - Table 2,3,4,5"/>
      <sheetName val="Table Update"/>
      <sheetName val="T2 Contributions"/>
      <sheetName val="Front Page Graph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Databank - T2"/>
      <sheetName val="Databank - T3"/>
      <sheetName val="Databank - T4"/>
      <sheetName val="Databank - T5"/>
      <sheetName val="Databank - Broad Ind."/>
      <sheetName val="Annual Release Data"/>
      <sheetName val="Release Table 2 Annual"/>
      <sheetName val="Release Table 3 Annual"/>
      <sheetName val="Release Table 4 Annual"/>
      <sheetName val="Release Table 5 Annual"/>
      <sheetName val="Release Table 6 Annual"/>
      <sheetName val="Release Table 7 Annual"/>
      <sheetName val="Release Table 8 Annual"/>
      <sheetName val="Data - Table 6"/>
      <sheetName val="Data - Table 8"/>
      <sheetName val="Sheet1"/>
    </sheetNames>
    <sheetDataSet>
      <sheetData sheetId="0"/>
      <sheetData sheetId="1"/>
      <sheetData sheetId="2">
        <row r="3">
          <cell r="B3" t="str">
            <v>Nov
2016</v>
          </cell>
        </row>
        <row r="5">
          <cell r="B5" t="str">
            <v>Oct
2016</v>
          </cell>
        </row>
        <row r="7">
          <cell r="B7" t="str">
            <v>Sep
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sqref="A1:J1"/>
    </sheetView>
  </sheetViews>
  <sheetFormatPr defaultRowHeight="12.75"/>
  <cols>
    <col min="1" max="1" width="31.42578125" style="13" bestFit="1" customWidth="1"/>
    <col min="2" max="3" width="6.85546875" style="13" customWidth="1"/>
    <col min="4" max="4" width="2.28515625" style="13" customWidth="1"/>
    <col min="5" max="7" width="6.85546875" style="13" customWidth="1"/>
    <col min="8" max="9" width="2.28515625" style="13" customWidth="1"/>
    <col min="10" max="10" width="7.5703125" style="13" customWidth="1"/>
    <col min="11" max="16384" width="9.140625" style="11"/>
  </cols>
  <sheetData>
    <row r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1"/>
      <c r="B2" s="2"/>
      <c r="C2" s="14"/>
      <c r="D2" s="2"/>
      <c r="E2" s="2"/>
      <c r="F2" s="2"/>
      <c r="G2" s="28" t="s">
        <v>16</v>
      </c>
      <c r="H2" s="28"/>
      <c r="I2" s="28"/>
      <c r="J2" s="28"/>
    </row>
    <row r="3" spans="1:10">
      <c r="A3" s="29" t="s">
        <v>1</v>
      </c>
      <c r="B3" s="33" t="s">
        <v>2</v>
      </c>
      <c r="C3" s="33"/>
      <c r="D3" s="3"/>
      <c r="E3" s="33" t="s">
        <v>14</v>
      </c>
      <c r="F3" s="33"/>
      <c r="G3" s="33"/>
      <c r="H3" s="3"/>
      <c r="I3" s="4"/>
      <c r="J3" s="35" t="s">
        <v>15</v>
      </c>
    </row>
    <row r="4" spans="1:10">
      <c r="A4" s="30"/>
      <c r="B4" s="34"/>
      <c r="C4" s="34"/>
      <c r="D4" s="3"/>
      <c r="E4" s="34"/>
      <c r="F4" s="34"/>
      <c r="G4" s="34"/>
      <c r="H4" s="3"/>
      <c r="I4" s="5"/>
      <c r="J4" s="36"/>
    </row>
    <row r="5" spans="1:10" ht="12.75" customHeight="1">
      <c r="A5" s="31"/>
      <c r="B5" s="25" t="str">
        <f>'[1]Table Update'!B5</f>
        <v>Oct
2016</v>
      </c>
      <c r="C5" s="25" t="str">
        <f>'[1]Table Update'!B3</f>
        <v>Nov
2016</v>
      </c>
      <c r="D5" s="15"/>
      <c r="E5" s="25" t="str">
        <f>'[1]Table Update'!B7</f>
        <v>Sep
2016</v>
      </c>
      <c r="F5" s="25" t="str">
        <f>'[1]Table Update'!B5</f>
        <v>Oct
2016</v>
      </c>
      <c r="G5" s="25" t="str">
        <f>'[1]Table Update'!B3</f>
        <v>Nov
2016</v>
      </c>
      <c r="H5" s="15"/>
      <c r="I5" s="37"/>
      <c r="J5" s="25" t="str">
        <f>'[1]Table Update'!B3</f>
        <v>Nov
2016</v>
      </c>
    </row>
    <row r="6" spans="1:10">
      <c r="A6" s="32"/>
      <c r="B6" s="26"/>
      <c r="C6" s="26"/>
      <c r="D6" s="16"/>
      <c r="E6" s="26"/>
      <c r="F6" s="26"/>
      <c r="G6" s="26"/>
      <c r="H6" s="16"/>
      <c r="I6" s="17"/>
      <c r="J6" s="26"/>
    </row>
    <row r="7" spans="1:10">
      <c r="A7" s="1" t="s">
        <v>3</v>
      </c>
      <c r="B7" s="6">
        <v>151.1</v>
      </c>
      <c r="C7" s="6">
        <v>150.19999999999999</v>
      </c>
      <c r="D7" s="7"/>
      <c r="E7" s="7">
        <v>0.4</v>
      </c>
      <c r="F7" s="7">
        <v>1.8</v>
      </c>
      <c r="G7" s="7">
        <v>-0.6</v>
      </c>
      <c r="H7" s="7"/>
      <c r="I7" s="7"/>
      <c r="J7" s="7">
        <v>9.6999999999999993</v>
      </c>
    </row>
    <row r="8" spans="1:10">
      <c r="A8" s="22" t="s">
        <v>17</v>
      </c>
      <c r="B8" s="6">
        <v>146.1</v>
      </c>
      <c r="C8" s="6">
        <v>144.19999999999999</v>
      </c>
      <c r="D8" s="7"/>
      <c r="E8" s="7">
        <v>0</v>
      </c>
      <c r="F8" s="7">
        <v>1</v>
      </c>
      <c r="G8" s="7">
        <v>-1.3</v>
      </c>
      <c r="H8" s="7"/>
      <c r="I8" s="7"/>
      <c r="J8" s="7">
        <v>6.2</v>
      </c>
    </row>
    <row r="9" spans="1:10">
      <c r="A9" s="22" t="s">
        <v>18</v>
      </c>
      <c r="B9" s="6">
        <v>177.7</v>
      </c>
      <c r="C9" s="6">
        <v>182.5</v>
      </c>
      <c r="D9" s="7"/>
      <c r="E9" s="7">
        <v>2.1</v>
      </c>
      <c r="F9" s="7">
        <v>5.4</v>
      </c>
      <c r="G9" s="7">
        <v>2.7</v>
      </c>
      <c r="H9" s="7"/>
      <c r="I9" s="7"/>
      <c r="J9" s="7">
        <v>28.1</v>
      </c>
    </row>
    <row r="10" spans="1:10">
      <c r="A10" s="1" t="s">
        <v>4</v>
      </c>
      <c r="B10" s="6">
        <v>100.6</v>
      </c>
      <c r="C10" s="6">
        <v>100.6</v>
      </c>
      <c r="D10" s="7"/>
      <c r="E10" s="7">
        <v>0</v>
      </c>
      <c r="F10" s="7">
        <v>0</v>
      </c>
      <c r="G10" s="7">
        <v>0</v>
      </c>
      <c r="H10" s="7"/>
      <c r="I10" s="7"/>
      <c r="J10" s="7">
        <v>0</v>
      </c>
    </row>
    <row r="11" spans="1:10">
      <c r="A11" s="1" t="s">
        <v>5</v>
      </c>
      <c r="B11" s="6">
        <v>102</v>
      </c>
      <c r="C11" s="6">
        <v>104</v>
      </c>
      <c r="D11" s="7"/>
      <c r="E11" s="7">
        <v>1.9</v>
      </c>
      <c r="F11" s="7">
        <v>-1.8</v>
      </c>
      <c r="G11" s="7">
        <v>2</v>
      </c>
      <c r="H11" s="7"/>
      <c r="I11" s="7"/>
      <c r="J11" s="7">
        <v>1.7</v>
      </c>
    </row>
    <row r="12" spans="1:10">
      <c r="A12" s="1" t="s">
        <v>6</v>
      </c>
      <c r="B12" s="6">
        <v>110.5</v>
      </c>
      <c r="C12" s="6">
        <v>111.3</v>
      </c>
      <c r="D12" s="7"/>
      <c r="E12" s="7">
        <v>0.8</v>
      </c>
      <c r="F12" s="7">
        <v>-0.1</v>
      </c>
      <c r="G12" s="7">
        <v>0.7</v>
      </c>
      <c r="H12" s="7"/>
      <c r="I12" s="7"/>
      <c r="J12" s="7">
        <v>2.9</v>
      </c>
    </row>
    <row r="13" spans="1:10">
      <c r="A13" s="1" t="s">
        <v>7</v>
      </c>
      <c r="B13" s="6">
        <v>100.3</v>
      </c>
      <c r="C13" s="6">
        <v>100.3</v>
      </c>
      <c r="D13" s="7"/>
      <c r="E13" s="7">
        <v>-0.5</v>
      </c>
      <c r="F13" s="7">
        <v>0</v>
      </c>
      <c r="G13" s="7">
        <v>0</v>
      </c>
      <c r="H13" s="7"/>
      <c r="I13" s="7"/>
      <c r="J13" s="7">
        <v>-0.7</v>
      </c>
    </row>
    <row r="14" spans="1:10">
      <c r="A14" s="22" t="s">
        <v>19</v>
      </c>
      <c r="B14" s="6">
        <v>95.2</v>
      </c>
      <c r="C14" s="6">
        <v>95.2</v>
      </c>
      <c r="D14" s="7"/>
      <c r="E14" s="7">
        <v>1.1000000000000001</v>
      </c>
      <c r="F14" s="7">
        <v>0</v>
      </c>
      <c r="G14" s="7">
        <v>0</v>
      </c>
      <c r="H14" s="7"/>
      <c r="I14" s="7"/>
      <c r="J14" s="7">
        <v>1.1000000000000001</v>
      </c>
    </row>
    <row r="15" spans="1:10" ht="22.5">
      <c r="A15" s="23" t="s">
        <v>43</v>
      </c>
      <c r="B15" s="6">
        <v>99.9</v>
      </c>
      <c r="C15" s="6">
        <v>99.9</v>
      </c>
      <c r="D15" s="7"/>
      <c r="E15" s="7">
        <v>-1.5</v>
      </c>
      <c r="F15" s="7">
        <v>0</v>
      </c>
      <c r="G15" s="7">
        <v>0</v>
      </c>
      <c r="H15" s="7"/>
      <c r="I15" s="7"/>
      <c r="J15" s="7">
        <v>-2</v>
      </c>
    </row>
    <row r="16" spans="1:10">
      <c r="A16" s="1" t="s">
        <v>8</v>
      </c>
      <c r="B16" s="6">
        <v>107.8</v>
      </c>
      <c r="C16" s="6">
        <v>107.6</v>
      </c>
      <c r="D16" s="7"/>
      <c r="E16" s="7">
        <v>-0.1</v>
      </c>
      <c r="F16" s="7">
        <v>-0.1</v>
      </c>
      <c r="G16" s="7">
        <v>-0.2</v>
      </c>
      <c r="H16" s="7"/>
      <c r="I16" s="7"/>
      <c r="J16" s="7">
        <v>3.1</v>
      </c>
    </row>
    <row r="17" spans="1:10">
      <c r="A17" s="22" t="s">
        <v>20</v>
      </c>
      <c r="B17" s="6">
        <v>109.7</v>
      </c>
      <c r="C17" s="6">
        <v>109.7</v>
      </c>
      <c r="D17" s="8"/>
      <c r="E17" s="7">
        <v>0</v>
      </c>
      <c r="F17" s="7">
        <v>-0.2</v>
      </c>
      <c r="G17" s="7">
        <v>0</v>
      </c>
      <c r="H17" s="8"/>
      <c r="I17" s="8"/>
      <c r="J17" s="7">
        <v>5.9</v>
      </c>
    </row>
    <row r="18" spans="1:10">
      <c r="A18" s="24" t="s">
        <v>21</v>
      </c>
      <c r="B18" s="6">
        <v>111.7</v>
      </c>
      <c r="C18" s="6">
        <v>111.7</v>
      </c>
      <c r="D18" s="8"/>
      <c r="E18" s="7">
        <v>0</v>
      </c>
      <c r="F18" s="7">
        <v>-0.2</v>
      </c>
      <c r="G18" s="7">
        <v>0</v>
      </c>
      <c r="H18" s="8"/>
      <c r="I18" s="8"/>
      <c r="J18" s="7">
        <v>6.7</v>
      </c>
    </row>
    <row r="19" spans="1:10">
      <c r="A19" s="24" t="s">
        <v>22</v>
      </c>
      <c r="B19" s="6">
        <v>94.8</v>
      </c>
      <c r="C19" s="6">
        <v>94.8</v>
      </c>
      <c r="D19" s="8"/>
      <c r="E19" s="7">
        <v>-0.5</v>
      </c>
      <c r="F19" s="7">
        <v>-0.1</v>
      </c>
      <c r="G19" s="7">
        <v>0</v>
      </c>
      <c r="H19" s="8"/>
      <c r="I19" s="8"/>
      <c r="J19" s="7">
        <v>-0.4</v>
      </c>
    </row>
    <row r="20" spans="1:10">
      <c r="A20" s="22" t="s">
        <v>23</v>
      </c>
      <c r="B20" s="6">
        <v>104.7</v>
      </c>
      <c r="C20" s="6">
        <v>104.3</v>
      </c>
      <c r="D20" s="8"/>
      <c r="E20" s="7">
        <v>-0.2</v>
      </c>
      <c r="F20" s="7">
        <v>0</v>
      </c>
      <c r="G20" s="7">
        <v>-0.4</v>
      </c>
      <c r="H20" s="8"/>
      <c r="I20" s="8"/>
      <c r="J20" s="7">
        <v>-1.3</v>
      </c>
    </row>
    <row r="21" spans="1:10">
      <c r="A21" s="22" t="s">
        <v>24</v>
      </c>
      <c r="B21" s="6">
        <v>102.4</v>
      </c>
      <c r="C21" s="6">
        <v>102.6</v>
      </c>
      <c r="D21" s="8"/>
      <c r="E21" s="7">
        <v>-0.1</v>
      </c>
      <c r="F21" s="7">
        <v>0</v>
      </c>
      <c r="G21" s="7">
        <v>0.2</v>
      </c>
      <c r="H21" s="8"/>
      <c r="I21" s="8"/>
      <c r="J21" s="7">
        <v>-1.5</v>
      </c>
    </row>
    <row r="22" spans="1:10">
      <c r="A22" s="1" t="s">
        <v>9</v>
      </c>
      <c r="B22" s="6">
        <v>112.1</v>
      </c>
      <c r="C22" s="6">
        <v>110.4</v>
      </c>
      <c r="D22" s="7"/>
      <c r="E22" s="7">
        <v>0</v>
      </c>
      <c r="F22" s="7">
        <v>0</v>
      </c>
      <c r="G22" s="7">
        <v>-1.5</v>
      </c>
      <c r="H22" s="7"/>
      <c r="I22" s="7"/>
      <c r="J22" s="7">
        <v>-0.5</v>
      </c>
    </row>
    <row r="23" spans="1:10">
      <c r="A23" s="22" t="s">
        <v>25</v>
      </c>
      <c r="B23" s="6">
        <v>145.6</v>
      </c>
      <c r="C23" s="6">
        <v>135</v>
      </c>
      <c r="D23" s="7"/>
      <c r="E23" s="7">
        <v>0</v>
      </c>
      <c r="F23" s="7">
        <v>0</v>
      </c>
      <c r="G23" s="7">
        <v>-7.3</v>
      </c>
      <c r="H23" s="7"/>
      <c r="I23" s="7"/>
      <c r="J23" s="7">
        <v>-7.3</v>
      </c>
    </row>
    <row r="24" spans="1:10">
      <c r="A24" s="22" t="s">
        <v>26</v>
      </c>
      <c r="B24" s="6">
        <v>109</v>
      </c>
      <c r="C24" s="6">
        <v>108.1</v>
      </c>
      <c r="D24" s="7"/>
      <c r="E24" s="7">
        <v>0</v>
      </c>
      <c r="F24" s="7">
        <v>0</v>
      </c>
      <c r="G24" s="7">
        <v>-0.8</v>
      </c>
      <c r="H24" s="7"/>
      <c r="I24" s="7"/>
      <c r="J24" s="7">
        <v>0.3</v>
      </c>
    </row>
    <row r="25" spans="1:10">
      <c r="A25" s="1" t="s">
        <v>10</v>
      </c>
      <c r="B25" s="6">
        <v>99.3</v>
      </c>
      <c r="C25" s="6">
        <v>99.3</v>
      </c>
      <c r="D25" s="7"/>
      <c r="E25" s="7">
        <v>0</v>
      </c>
      <c r="F25" s="7">
        <v>0</v>
      </c>
      <c r="G25" s="7">
        <v>0</v>
      </c>
      <c r="H25" s="7"/>
      <c r="I25" s="7"/>
      <c r="J25" s="7">
        <v>0.1</v>
      </c>
    </row>
    <row r="26" spans="1:10">
      <c r="A26" s="22" t="s">
        <v>27</v>
      </c>
      <c r="B26" s="6">
        <v>100.5</v>
      </c>
      <c r="C26" s="6">
        <v>100.5</v>
      </c>
      <c r="D26" s="7"/>
      <c r="E26" s="7">
        <v>0</v>
      </c>
      <c r="F26" s="7">
        <v>0</v>
      </c>
      <c r="G26" s="7">
        <v>0</v>
      </c>
      <c r="H26" s="7"/>
      <c r="I26" s="7"/>
      <c r="J26" s="7">
        <v>0.1</v>
      </c>
    </row>
    <row r="27" spans="1:10">
      <c r="A27" s="22" t="s">
        <v>26</v>
      </c>
      <c r="B27" s="6">
        <v>97.8</v>
      </c>
      <c r="C27" s="6">
        <v>97.8</v>
      </c>
      <c r="D27" s="7"/>
      <c r="E27" s="7">
        <v>0</v>
      </c>
      <c r="F27" s="7">
        <v>0</v>
      </c>
      <c r="G27" s="7">
        <v>0</v>
      </c>
      <c r="H27" s="7"/>
      <c r="I27" s="7"/>
      <c r="J27" s="7">
        <v>0</v>
      </c>
    </row>
    <row r="28" spans="1:10" ht="22.5">
      <c r="A28" s="18" t="s">
        <v>44</v>
      </c>
      <c r="B28" s="6">
        <v>152.19999999999999</v>
      </c>
      <c r="C28" s="6">
        <v>148.6</v>
      </c>
      <c r="D28" s="7"/>
      <c r="E28" s="7">
        <v>-2.5</v>
      </c>
      <c r="F28" s="7">
        <v>1.5</v>
      </c>
      <c r="G28" s="7">
        <v>-2.4</v>
      </c>
      <c r="H28" s="7"/>
      <c r="I28" s="7"/>
      <c r="J28" s="7">
        <v>-0.9</v>
      </c>
    </row>
    <row r="29" spans="1:10">
      <c r="A29" s="22" t="s">
        <v>28</v>
      </c>
      <c r="B29" s="6">
        <v>155.30000000000001</v>
      </c>
      <c r="C29" s="6">
        <v>151.4</v>
      </c>
      <c r="D29" s="7"/>
      <c r="E29" s="7">
        <v>-2.5</v>
      </c>
      <c r="F29" s="7">
        <v>1.4</v>
      </c>
      <c r="G29" s="7">
        <v>-2.5</v>
      </c>
      <c r="H29" s="7"/>
      <c r="I29" s="7"/>
      <c r="J29" s="7">
        <v>-1</v>
      </c>
    </row>
    <row r="30" spans="1:10">
      <c r="A30" s="22" t="s">
        <v>29</v>
      </c>
      <c r="B30" s="6">
        <v>90.5</v>
      </c>
      <c r="C30" s="6">
        <v>91.7</v>
      </c>
      <c r="D30" s="7"/>
      <c r="E30" s="7">
        <v>0.2</v>
      </c>
      <c r="F30" s="7">
        <v>0.9</v>
      </c>
      <c r="G30" s="7">
        <v>1.3</v>
      </c>
      <c r="H30" s="7"/>
      <c r="I30" s="7"/>
      <c r="J30" s="7">
        <v>-0.2</v>
      </c>
    </row>
    <row r="31" spans="1:10">
      <c r="A31" s="1" t="s">
        <v>11</v>
      </c>
      <c r="B31" s="6">
        <v>109</v>
      </c>
      <c r="C31" s="6">
        <v>109.2</v>
      </c>
      <c r="D31" s="7"/>
      <c r="E31" s="7">
        <v>0</v>
      </c>
      <c r="F31" s="7">
        <v>0.6</v>
      </c>
      <c r="G31" s="7">
        <v>0.2</v>
      </c>
      <c r="H31" s="7"/>
      <c r="I31" s="7"/>
      <c r="J31" s="7">
        <v>1.5</v>
      </c>
    </row>
    <row r="32" spans="1:10">
      <c r="A32" s="22" t="s">
        <v>30</v>
      </c>
      <c r="B32" s="6">
        <v>116.6</v>
      </c>
      <c r="C32" s="6">
        <v>116.6</v>
      </c>
      <c r="D32" s="7"/>
      <c r="E32" s="7">
        <v>-0.2</v>
      </c>
      <c r="F32" s="7">
        <v>0</v>
      </c>
      <c r="G32" s="7">
        <v>0</v>
      </c>
      <c r="H32" s="7"/>
      <c r="I32" s="7"/>
      <c r="J32" s="7">
        <v>6.6</v>
      </c>
    </row>
    <row r="33" spans="1:10">
      <c r="A33" s="23" t="s">
        <v>31</v>
      </c>
      <c r="B33" s="6">
        <v>96.8</v>
      </c>
      <c r="C33" s="6">
        <v>97.6</v>
      </c>
      <c r="D33" s="7"/>
      <c r="E33" s="7">
        <v>0</v>
      </c>
      <c r="F33" s="7">
        <v>0</v>
      </c>
      <c r="G33" s="7">
        <v>0.8</v>
      </c>
      <c r="H33" s="7"/>
      <c r="I33" s="7"/>
      <c r="J33" s="7">
        <v>0.8</v>
      </c>
    </row>
    <row r="34" spans="1:10">
      <c r="A34" s="1" t="s">
        <v>12</v>
      </c>
      <c r="B34" s="6">
        <v>110.9</v>
      </c>
      <c r="C34" s="6">
        <v>111.3</v>
      </c>
      <c r="D34" s="7"/>
      <c r="E34" s="7">
        <v>0.1</v>
      </c>
      <c r="F34" s="7">
        <v>0.4</v>
      </c>
      <c r="G34" s="7">
        <v>0.4</v>
      </c>
      <c r="H34" s="7"/>
      <c r="I34" s="7"/>
      <c r="J34" s="7">
        <v>0.2</v>
      </c>
    </row>
    <row r="35" spans="1:10">
      <c r="A35" s="23" t="s">
        <v>32</v>
      </c>
      <c r="B35" s="6">
        <v>102.7</v>
      </c>
      <c r="C35" s="6">
        <v>102.7</v>
      </c>
      <c r="D35" s="7"/>
      <c r="E35" s="7">
        <v>0</v>
      </c>
      <c r="F35" s="7">
        <v>0</v>
      </c>
      <c r="G35" s="7">
        <v>0</v>
      </c>
      <c r="H35" s="7"/>
      <c r="I35" s="7"/>
      <c r="J35" s="7">
        <v>0.6</v>
      </c>
    </row>
    <row r="36" spans="1:10" ht="12.75" customHeight="1">
      <c r="A36" s="23" t="s">
        <v>33</v>
      </c>
      <c r="B36" s="6">
        <v>100.2</v>
      </c>
      <c r="C36" s="6">
        <v>100.2</v>
      </c>
      <c r="D36" s="7"/>
      <c r="E36" s="7">
        <v>0</v>
      </c>
      <c r="F36" s="7">
        <v>0</v>
      </c>
      <c r="G36" s="7">
        <v>0</v>
      </c>
      <c r="H36" s="7"/>
      <c r="I36" s="7"/>
      <c r="J36" s="7">
        <v>0.1</v>
      </c>
    </row>
    <row r="37" spans="1:10">
      <c r="A37" s="22" t="s">
        <v>34</v>
      </c>
      <c r="B37" s="6">
        <v>123.2</v>
      </c>
      <c r="C37" s="6">
        <v>123.9</v>
      </c>
      <c r="D37" s="7"/>
      <c r="E37" s="7">
        <v>0</v>
      </c>
      <c r="F37" s="7">
        <v>0</v>
      </c>
      <c r="G37" s="7">
        <v>0.6</v>
      </c>
      <c r="H37" s="7"/>
      <c r="I37" s="7"/>
      <c r="J37" s="7">
        <v>1.1000000000000001</v>
      </c>
    </row>
    <row r="38" spans="1:10">
      <c r="A38" s="22" t="s">
        <v>35</v>
      </c>
      <c r="B38" s="6">
        <v>118.1</v>
      </c>
      <c r="C38" s="6">
        <v>118.9</v>
      </c>
      <c r="D38" s="7"/>
      <c r="E38" s="7">
        <v>0</v>
      </c>
      <c r="F38" s="7">
        <v>0</v>
      </c>
      <c r="G38" s="7">
        <v>0.7</v>
      </c>
      <c r="H38" s="7"/>
      <c r="I38" s="7"/>
      <c r="J38" s="7">
        <v>-1.6</v>
      </c>
    </row>
    <row r="39" spans="1:10">
      <c r="A39" s="22" t="s">
        <v>36</v>
      </c>
      <c r="B39" s="6">
        <v>107.3</v>
      </c>
      <c r="C39" s="6">
        <v>108</v>
      </c>
      <c r="D39" s="7"/>
      <c r="E39" s="7">
        <v>-0.6</v>
      </c>
      <c r="F39" s="7">
        <v>0</v>
      </c>
      <c r="G39" s="7">
        <v>0.7</v>
      </c>
      <c r="H39" s="7"/>
      <c r="I39" s="7"/>
      <c r="J39" s="7">
        <v>1.3</v>
      </c>
    </row>
    <row r="40" spans="1:10">
      <c r="A40" s="22" t="s">
        <v>37</v>
      </c>
      <c r="B40" s="6">
        <v>122.3</v>
      </c>
      <c r="C40" s="6">
        <v>123</v>
      </c>
      <c r="D40" s="7"/>
      <c r="E40" s="7">
        <v>0.2</v>
      </c>
      <c r="F40" s="7">
        <v>0</v>
      </c>
      <c r="G40" s="7">
        <v>0.6</v>
      </c>
      <c r="H40" s="7"/>
      <c r="I40" s="7"/>
      <c r="J40" s="7">
        <v>-2.5</v>
      </c>
    </row>
    <row r="41" spans="1:10">
      <c r="A41" s="22" t="s">
        <v>38</v>
      </c>
      <c r="B41" s="6">
        <v>110.1</v>
      </c>
      <c r="C41" s="6">
        <v>109.9</v>
      </c>
      <c r="D41" s="7"/>
      <c r="E41" s="7">
        <v>1.7</v>
      </c>
      <c r="F41" s="7">
        <v>0.5</v>
      </c>
      <c r="G41" s="7">
        <v>-0.2</v>
      </c>
      <c r="H41" s="7"/>
      <c r="I41" s="7"/>
      <c r="J41" s="7">
        <v>2.5</v>
      </c>
    </row>
    <row r="42" spans="1:10">
      <c r="A42" s="22" t="s">
        <v>39</v>
      </c>
      <c r="B42" s="6">
        <v>104.8</v>
      </c>
      <c r="C42" s="6">
        <v>104.8</v>
      </c>
      <c r="D42" s="7"/>
      <c r="E42" s="7">
        <v>-0.5</v>
      </c>
      <c r="F42" s="7">
        <v>0</v>
      </c>
      <c r="G42" s="7">
        <v>0</v>
      </c>
      <c r="H42" s="7"/>
      <c r="I42" s="7"/>
      <c r="J42" s="7">
        <v>0</v>
      </c>
    </row>
    <row r="43" spans="1:10">
      <c r="A43" s="22" t="s">
        <v>40</v>
      </c>
      <c r="B43" s="6">
        <v>123.1</v>
      </c>
      <c r="C43" s="6">
        <v>123.1</v>
      </c>
      <c r="D43" s="7"/>
      <c r="E43" s="7">
        <v>0</v>
      </c>
      <c r="F43" s="7">
        <v>0</v>
      </c>
      <c r="G43" s="7">
        <v>0</v>
      </c>
      <c r="H43" s="7"/>
      <c r="I43" s="7"/>
      <c r="J43" s="7">
        <v>-4.0999999999999996</v>
      </c>
    </row>
    <row r="44" spans="1:10">
      <c r="A44" s="22" t="s">
        <v>41</v>
      </c>
      <c r="B44" s="6">
        <v>105.2</v>
      </c>
      <c r="C44" s="6">
        <v>105</v>
      </c>
      <c r="D44" s="7"/>
      <c r="E44" s="7">
        <v>0</v>
      </c>
      <c r="F44" s="7">
        <v>0</v>
      </c>
      <c r="G44" s="7">
        <v>-0.2</v>
      </c>
      <c r="H44" s="7"/>
      <c r="I44" s="7"/>
      <c r="J44" s="7">
        <v>3.8</v>
      </c>
    </row>
    <row r="45" spans="1:10">
      <c r="A45" s="22" t="s">
        <v>42</v>
      </c>
      <c r="B45" s="19">
        <v>109.4</v>
      </c>
      <c r="C45" s="19">
        <v>109.8</v>
      </c>
      <c r="D45" s="20"/>
      <c r="E45" s="20">
        <v>0</v>
      </c>
      <c r="F45" s="20">
        <v>0.6</v>
      </c>
      <c r="G45" s="20">
        <v>0.4</v>
      </c>
      <c r="H45" s="20"/>
      <c r="I45" s="20"/>
      <c r="J45" s="20">
        <v>0.6</v>
      </c>
    </row>
    <row r="46" spans="1:10">
      <c r="A46" s="12" t="s">
        <v>13</v>
      </c>
      <c r="B46" s="9">
        <v>111.2</v>
      </c>
      <c r="C46" s="9">
        <v>111.5</v>
      </c>
      <c r="D46" s="21"/>
      <c r="E46" s="10">
        <v>0.3</v>
      </c>
      <c r="F46" s="10">
        <v>0.1</v>
      </c>
      <c r="G46" s="10">
        <v>0.3</v>
      </c>
      <c r="H46" s="21"/>
      <c r="I46" s="21"/>
      <c r="J46" s="10">
        <v>1.7</v>
      </c>
    </row>
  </sheetData>
  <mergeCells count="12">
    <mergeCell ref="G5:G6"/>
    <mergeCell ref="J5:J6"/>
    <mergeCell ref="A1:J1"/>
    <mergeCell ref="G2:J2"/>
    <mergeCell ref="A3:A6"/>
    <mergeCell ref="B3:C4"/>
    <mergeCell ref="E3:G4"/>
    <mergeCell ref="J3:J4"/>
    <mergeCell ref="B5:B6"/>
    <mergeCell ref="C5:C6"/>
    <mergeCell ref="E5:E6"/>
    <mergeCell ref="F5:F6"/>
  </mergeCell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WPI2016M11TBL3</vt:lpstr>
      <vt:lpstr>WPI2016M11TBL3!Print_Area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2016-12-14T12:09:56Z</dcterms:modified>
</cp:coreProperties>
</file>