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05" windowWidth="14805" windowHeight="8010"/>
  </bookViews>
  <sheets>
    <sheet name="WPI2013M10TBL1" sheetId="1" r:id="rId1"/>
  </sheets>
  <externalReferences>
    <externalReference r:id="rId2"/>
  </externalReferences>
  <definedNames>
    <definedName name="_xlnm.Print_Area" localSheetId="0">WPI2013M10TBL1!$A$1:$K$62</definedName>
  </definedNames>
  <calcPr calcId="145621"/>
</workbook>
</file>

<file path=xl/calcChain.xml><?xml version="1.0" encoding="utf-8"?>
<calcChain xmlns="http://schemas.openxmlformats.org/spreadsheetml/2006/main">
  <c r="K61" i="1" l="1"/>
  <c r="J61" i="1"/>
  <c r="H61" i="1"/>
  <c r="G61" i="1"/>
  <c r="E61" i="1"/>
  <c r="D61" i="1"/>
  <c r="C61" i="1"/>
</calcChain>
</file>

<file path=xl/sharedStrings.xml><?xml version="1.0" encoding="utf-8"?>
<sst xmlns="http://schemas.openxmlformats.org/spreadsheetml/2006/main" count="66" uniqueCount="28">
  <si>
    <t>Manufacturing Industries Output Price Index</t>
  </si>
  <si>
    <t>Manufacturing Industries Output Price Index    (Home Sales)</t>
  </si>
  <si>
    <t>Period</t>
  </si>
  <si>
    <t>Annual % change</t>
  </si>
  <si>
    <t>Year</t>
  </si>
  <si>
    <t>-</t>
  </si>
  <si>
    <t>Quarter 1</t>
  </si>
  <si>
    <t>Quarter 2</t>
  </si>
  <si>
    <t>Quarter 3</t>
  </si>
  <si>
    <t>Quarter 4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</si>
  <si>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</si>
  <si>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</si>
  <si>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</si>
  <si>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</si>
  <si>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</si>
  <si>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</si>
  <si>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</si>
  <si>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</si>
  <si>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</si>
  <si>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</si>
  <si>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</si>
  <si>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</si>
  <si>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% Change on preceding period</t>
  </si>
  <si>
    <t>Manufacturing Industries Output Price Index (Export Sales)</t>
  </si>
  <si>
    <t>Price Index</t>
  </si>
  <si>
    <t>% Change on Preceding Period</t>
  </si>
  <si>
    <t>Table 1 Manufacturing Industries Output Price Indices (excluding VAT) Rebased Series 2010=100</t>
  </si>
  <si>
    <t>Base: Year 2010 as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</si>
</sst>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Switzerland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9" fontId="3" fillId="0" borderId="0">
      <alignment horizontal="center" wrapText="1"/>
    </xf>
    <xf numFmtId="49" fontId="3" fillId="0" borderId="3">
      <alignment horizontal="right" wrapText="1"/>
    </xf>
  </cellStyleXfs>
  <cellXfs count="54">
    <xf numFmtId="0" fontId="0" fillId="0" borderId="0" xfId="0"/>
    <xf numFmtId="0" fontId="2" fillId="0" borderId="0" xfId="0" applyFont="1" applyFill="1"/>
    <xf numFmtId="0" fontId="2" fillId="0" borderId="0" xfId="0" applyNumberFormat="1" applyFont="1" applyFill="1" applyAlignment="1"/>
    <xf numFmtId="0" fontId="1" fillId="0" borderId="1" xfId="0" applyNumberFormat="1" applyFont="1" applyFill="1" applyBorder="1" applyAlignment="1"/>
    <xf numFmtId="0" fontId="2" fillId="0" borderId="2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2" applyNumberFormat="1" applyFont="1" applyFill="1" applyBorder="1">
      <alignment horizontal="right" wrapText="1"/>
    </xf>
    <xf numFmtId="0" fontId="2" fillId="0" borderId="2" xfId="0" applyNumberFormat="1" applyFont="1" applyFill="1" applyBorder="1" applyAlignment="1">
      <alignment horizontal="left" wrapText="1"/>
    </xf>
    <xf numFmtId="0" fontId="2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Border="1" applyAlignment="1"/>
    <xf numFmtId="164" fontId="2" fillId="0" borderId="0" xfId="0" applyNumberFormat="1" applyFont="1" applyFill="1" applyBorder="1"/>
    <xf numFmtId="164" fontId="2" fillId="0" borderId="0" xfId="0" applyNumberFormat="1" applyFont="1" applyFill="1" applyAlignment="1"/>
    <xf numFmtId="0" fontId="2" fillId="0" borderId="0" xfId="0" applyNumberFormat="1" applyFont="1" applyFill="1" applyBorder="1" applyAlignment="1"/>
    <xf numFmtId="164" fontId="2" fillId="0" borderId="0" xfId="0" applyNumberFormat="1" applyFont="1" applyFill="1"/>
    <xf numFmtId="0" fontId="2" fillId="0" borderId="0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164" fontId="2" fillId="0" borderId="1" xfId="0" applyNumberFormat="1" applyFont="1" applyFill="1" applyBorder="1" applyAlignment="1">
      <alignment horizontal="right"/>
    </xf>
    <xf numFmtId="164" fontId="2" fillId="0" borderId="1" xfId="0" applyNumberFormat="1" applyFont="1" applyFill="1" applyBorder="1" applyAlignment="1">
      <alignment horizontal="right" wrapText="1"/>
    </xf>
    <xf numFmtId="164" fontId="2" fillId="0" borderId="1" xfId="0" applyNumberFormat="1" applyFont="1" applyFill="1" applyBorder="1"/>
    <xf numFmtId="0" fontId="2" fillId="0" borderId="0" xfId="0" applyFont="1"/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/>
    <xf numFmtId="164" fontId="2" fillId="0" borderId="0" xfId="0" applyNumberFormat="1" applyFont="1" applyFill="1" applyBorder="1" applyAlignment="1">
      <alignment horizontal="right"/>
    </xf>
    <xf numFmtId="0" fontId="2" fillId="0" borderId="2" xfId="2" applyNumberFormat="1" applyFont="1" applyFill="1" applyBorder="1" applyAlignment="1">
      <alignment horizontal="right" wrapText="1"/>
    </xf>
    <xf numFmtId="0" fontId="2" fillId="0" borderId="0" xfId="0" applyFont="1" applyBorder="1"/>
    <xf numFmtId="0" fontId="2" fillId="0" borderId="1" xfId="0" applyFont="1" applyBorder="1"/>
    <xf numFmtId="164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0" fontId="2" fillId="0" borderId="1" xfId="0" applyFont="1" applyFill="1" applyBorder="1"/>
    <xf numFmtId="0" fontId="1" fillId="0" borderId="0" xfId="0" applyNumberFormat="1" applyFont="1" applyFill="1" applyAlignment="1">
      <alignment horizontal="left"/>
    </xf>
    <xf numFmtId="0" fontId="2" fillId="0" borderId="1" xfId="0" applyNumberFormat="1" applyFont="1" applyFill="1" applyBorder="1" applyAlignment="1">
      <alignment horizontal="right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2" fillId="0" borderId="1" xfId="0" applyFont="1" applyFill="1" applyBorder="1"/>
    <xf numFmtId="0" fontId="2" fillId="0" borderId="2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0" fontId="2" fillId="0" borderId="2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>
      <alignment horizontal="right" wrapText="1"/>
    </xf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 wrapText="1"/>
    </xf>
    <xf numFmtId="0" fontId="2" fillId="0" borderId="2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2" xfId="2" applyNumberFormat="1" applyFont="1" applyFill="1" applyBorder="1" applyAlignment="1">
      <alignment horizontal="right" wrapText="1"/>
    </xf>
    <xf numFmtId="164" fontId="2" fillId="0" borderId="2" xfId="0" applyNumberFormat="1" applyFont="1" applyFill="1" applyBorder="1" applyAlignment="1">
      <alignment horizontal="right" wrapText="1"/>
    </xf>
  </cellXfs>
  <cellStyles count="3">
    <cellStyle name="Centre" xfId="1"/>
    <cellStyle name="Normal" xfId="0" builtinId="0"/>
    <cellStyle name="Right align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(Public)/My%20Documents/Release%20Tables/2013%20Release%20Template/10_October%202013%20WPI%20Release%20Template%20Monthl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- Table 1"/>
      <sheetName val="DATA - Table 2,3,4,5"/>
      <sheetName val="Table Update"/>
      <sheetName val="T2 Contributions"/>
      <sheetName val="Front Page Graph"/>
      <sheetName val="Release Headline Table"/>
      <sheetName val="Release Table 1"/>
      <sheetName val="Release Table 2"/>
      <sheetName val="Release Table 2A"/>
      <sheetName val="Page 6 Graph"/>
      <sheetName val="Release Table 3"/>
      <sheetName val="Release Table 4"/>
      <sheetName val="Release Table 5"/>
      <sheetName val="Release Table 5 Annual"/>
      <sheetName val="Release Table 4 Annual"/>
      <sheetName val="Release Table 3 Annual"/>
      <sheetName val="Release Table 2 Annual"/>
      <sheetName val="Databank - T2"/>
      <sheetName val="Databank - T3"/>
      <sheetName val="Databank - T4"/>
      <sheetName val="Databank - T5"/>
      <sheetName val="Databank - Broad Ind."/>
    </sheetNames>
    <sheetDataSet>
      <sheetData sheetId="0">
        <row r="51">
          <cell r="C51">
            <v>101.8</v>
          </cell>
          <cell r="D51">
            <v>-0.4</v>
          </cell>
          <cell r="F51">
            <v>-0.1</v>
          </cell>
          <cell r="J51">
            <v>110.9</v>
          </cell>
          <cell r="K51">
            <v>-0.5</v>
          </cell>
          <cell r="Q51">
            <v>100.3</v>
          </cell>
          <cell r="R51">
            <v>-0.4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2"/>
  <sheetViews>
    <sheetView tabSelected="1" zoomScaleNormal="100" workbookViewId="0">
      <selection sqref="A1:J1"/>
    </sheetView>
  </sheetViews>
  <sheetFormatPr defaultRowHeight="11.25"/>
  <cols>
    <col min="1" max="5" width="9.28515625" style="24" customWidth="1"/>
    <col min="6" max="6" width="2.28515625" style="24" customWidth="1"/>
    <col min="7" max="8" width="9.28515625" style="24" customWidth="1"/>
    <col min="9" max="9" width="2.28515625" style="24" customWidth="1"/>
    <col min="10" max="11" width="9.28515625" style="24" customWidth="1"/>
    <col min="12" max="16384" width="9.140625" style="24"/>
  </cols>
  <sheetData>
    <row r="1" spans="1:11">
      <c r="A1" s="34" t="s">
        <v>26</v>
      </c>
      <c r="B1" s="34"/>
      <c r="C1" s="34"/>
      <c r="D1" s="34"/>
      <c r="E1" s="34"/>
      <c r="F1" s="34"/>
      <c r="G1" s="34"/>
      <c r="H1" s="34"/>
      <c r="I1" s="34"/>
      <c r="J1" s="34"/>
      <c r="K1" s="1"/>
    </row>
    <row r="2" spans="1:11">
      <c r="A2" s="3"/>
      <c r="B2" s="2"/>
      <c r="C2" s="2"/>
      <c r="D2" s="2"/>
      <c r="E2" s="2"/>
      <c r="F2" s="2"/>
      <c r="G2" s="1"/>
      <c r="H2" s="2"/>
      <c r="I2" s="2"/>
      <c r="J2" s="35" t="s">
        <v>27</v>
      </c>
      <c r="K2" s="35"/>
    </row>
    <row r="3" spans="1:11" ht="11.25" customHeight="1">
      <c r="A3" s="1"/>
      <c r="B3" s="4"/>
      <c r="C3" s="36" t="s">
        <v>0</v>
      </c>
      <c r="D3" s="36"/>
      <c r="E3" s="36"/>
      <c r="F3" s="36"/>
      <c r="G3" s="38" t="s">
        <v>1</v>
      </c>
      <c r="H3" s="39"/>
      <c r="I3" s="38"/>
      <c r="J3" s="38" t="s">
        <v>23</v>
      </c>
      <c r="K3" s="42"/>
    </row>
    <row r="4" spans="1:11">
      <c r="A4" s="5"/>
      <c r="B4" s="5"/>
      <c r="C4" s="37"/>
      <c r="D4" s="37"/>
      <c r="E4" s="37"/>
      <c r="F4" s="37"/>
      <c r="G4" s="40"/>
      <c r="H4" s="40"/>
      <c r="I4" s="41"/>
      <c r="J4" s="43"/>
      <c r="K4" s="43"/>
    </row>
    <row r="5" spans="1:11" ht="11.25" customHeight="1">
      <c r="A5" s="50" t="s">
        <v>2</v>
      </c>
      <c r="B5" s="50"/>
      <c r="C5" s="52" t="s">
        <v>24</v>
      </c>
      <c r="D5" s="52" t="s">
        <v>22</v>
      </c>
      <c r="E5" s="52" t="s">
        <v>3</v>
      </c>
      <c r="F5" s="52"/>
      <c r="G5" s="53" t="s">
        <v>24</v>
      </c>
      <c r="H5" s="44" t="s">
        <v>25</v>
      </c>
      <c r="I5" s="46"/>
      <c r="J5" s="48" t="s">
        <v>24</v>
      </c>
      <c r="K5" s="49" t="s">
        <v>25</v>
      </c>
    </row>
    <row r="6" spans="1:11" ht="35.25" customHeight="1">
      <c r="A6" s="51"/>
      <c r="B6" s="51"/>
      <c r="C6" s="45"/>
      <c r="D6" s="45"/>
      <c r="E6" s="45"/>
      <c r="F6" s="45"/>
      <c r="G6" s="45"/>
      <c r="H6" s="45"/>
      <c r="I6" s="47"/>
      <c r="J6" s="45"/>
      <c r="K6" s="45"/>
    </row>
    <row r="7" spans="1:11" ht="4.5" customHeight="1">
      <c r="A7" s="6"/>
      <c r="B7" s="6"/>
      <c r="C7" s="7"/>
      <c r="D7" s="7"/>
      <c r="E7" s="7"/>
      <c r="F7" s="7"/>
      <c r="G7" s="7"/>
      <c r="H7" s="28"/>
      <c r="I7" s="8"/>
      <c r="J7" s="26"/>
      <c r="K7" s="26"/>
    </row>
    <row r="8" spans="1:11">
      <c r="A8" s="9">
        <v>2010</v>
      </c>
      <c r="B8" s="2" t="s">
        <v>4</v>
      </c>
      <c r="C8" s="10">
        <v>100</v>
      </c>
      <c r="D8" s="10" t="s">
        <v>5</v>
      </c>
      <c r="E8" s="10" t="s">
        <v>5</v>
      </c>
      <c r="G8" s="10">
        <v>100</v>
      </c>
      <c r="H8" s="10" t="s">
        <v>5</v>
      </c>
      <c r="J8" s="10">
        <v>100</v>
      </c>
      <c r="K8" s="10" t="s">
        <v>5</v>
      </c>
    </row>
    <row r="9" spans="1:11">
      <c r="A9" s="9">
        <v>2011</v>
      </c>
      <c r="B9" s="2" t="s">
        <v>4</v>
      </c>
      <c r="C9" s="10">
        <v>100.5</v>
      </c>
      <c r="D9" s="10">
        <v>0.5</v>
      </c>
      <c r="E9" s="10">
        <v>0.5</v>
      </c>
      <c r="G9" s="10">
        <v>106.2</v>
      </c>
      <c r="H9" s="10">
        <v>6.2</v>
      </c>
      <c r="J9" s="10">
        <v>99.6</v>
      </c>
      <c r="K9" s="10">
        <v>-0.4</v>
      </c>
    </row>
    <row r="10" spans="1:11">
      <c r="A10" s="9">
        <v>2012</v>
      </c>
      <c r="B10" s="2" t="s">
        <v>4</v>
      </c>
      <c r="C10" s="10">
        <v>102.4</v>
      </c>
      <c r="D10" s="10">
        <v>1.9</v>
      </c>
      <c r="E10" s="10">
        <v>1.9</v>
      </c>
      <c r="G10" s="10">
        <v>109.2</v>
      </c>
      <c r="H10" s="10">
        <v>2.8</v>
      </c>
      <c r="J10" s="10">
        <v>101.3</v>
      </c>
      <c r="K10" s="10">
        <v>1.7</v>
      </c>
    </row>
    <row r="11" spans="1:11" ht="4.5" customHeight="1">
      <c r="A11" s="9"/>
      <c r="B11" s="2"/>
      <c r="C11" s="10"/>
      <c r="D11" s="10"/>
      <c r="E11" s="10"/>
      <c r="F11" s="10"/>
      <c r="G11" s="10"/>
      <c r="H11" s="10"/>
      <c r="I11" s="13"/>
      <c r="J11" s="12"/>
      <c r="K11" s="10"/>
    </row>
    <row r="12" spans="1:11">
      <c r="A12" s="16">
        <v>2011</v>
      </c>
      <c r="B12" s="14" t="s">
        <v>6</v>
      </c>
      <c r="C12" s="15">
        <v>100.4</v>
      </c>
      <c r="D12" s="15">
        <v>1.4</v>
      </c>
      <c r="E12" s="15">
        <v>0.4</v>
      </c>
      <c r="F12" s="27"/>
      <c r="G12" s="15">
        <v>104</v>
      </c>
      <c r="H12" s="15">
        <v>2.7</v>
      </c>
      <c r="I12" s="13"/>
      <c r="J12" s="15">
        <v>99.8</v>
      </c>
      <c r="K12" s="15">
        <v>1.1000000000000001</v>
      </c>
    </row>
    <row r="13" spans="1:11">
      <c r="A13" s="16"/>
      <c r="B13" s="14" t="s">
        <v>7</v>
      </c>
      <c r="C13" s="15">
        <v>100.3</v>
      </c>
      <c r="D13" s="15">
        <v>-0.1</v>
      </c>
      <c r="E13" s="15">
        <v>-0.4</v>
      </c>
      <c r="F13" s="27"/>
      <c r="G13" s="15">
        <v>107.4</v>
      </c>
      <c r="H13" s="15">
        <v>3.3</v>
      </c>
      <c r="I13" s="13"/>
      <c r="J13" s="15">
        <v>99.2</v>
      </c>
      <c r="K13" s="15">
        <v>-0.6</v>
      </c>
    </row>
    <row r="14" spans="1:11">
      <c r="A14" s="16"/>
      <c r="B14" s="14" t="s">
        <v>8</v>
      </c>
      <c r="C14" s="15">
        <v>100.2</v>
      </c>
      <c r="D14" s="15">
        <v>-0.1</v>
      </c>
      <c r="E14" s="15">
        <v>0</v>
      </c>
      <c r="F14" s="27"/>
      <c r="G14" s="15">
        <v>106.9</v>
      </c>
      <c r="H14" s="15">
        <v>-0.5</v>
      </c>
      <c r="I14" s="13"/>
      <c r="J14" s="15">
        <v>99.2</v>
      </c>
      <c r="K14" s="15">
        <v>0</v>
      </c>
    </row>
    <row r="15" spans="1:11">
      <c r="A15" s="16"/>
      <c r="B15" s="14" t="s">
        <v>9</v>
      </c>
      <c r="C15" s="15">
        <v>101.2</v>
      </c>
      <c r="D15" s="15">
        <v>1</v>
      </c>
      <c r="E15" s="15">
        <v>2.2000000000000002</v>
      </c>
      <c r="F15" s="27"/>
      <c r="G15" s="15">
        <v>106.6</v>
      </c>
      <c r="H15" s="15">
        <v>-0.3</v>
      </c>
      <c r="I15" s="13"/>
      <c r="J15" s="15">
        <v>100.3</v>
      </c>
      <c r="K15" s="15">
        <v>1.1000000000000001</v>
      </c>
    </row>
    <row r="16" spans="1:11" ht="4.5" customHeight="1">
      <c r="A16" s="16"/>
      <c r="B16" s="14"/>
      <c r="C16" s="15"/>
      <c r="D16" s="15"/>
      <c r="E16" s="15"/>
      <c r="F16" s="27"/>
      <c r="G16" s="15"/>
      <c r="H16" s="15"/>
      <c r="I16" s="13"/>
      <c r="J16" s="15"/>
      <c r="K16" s="15"/>
    </row>
    <row r="17" spans="1:11">
      <c r="A17" s="16">
        <v>2012</v>
      </c>
      <c r="B17" s="14" t="s">
        <v>6</v>
      </c>
      <c r="C17" s="15">
        <v>102.4</v>
      </c>
      <c r="D17" s="15">
        <v>1.2</v>
      </c>
      <c r="E17" s="15">
        <v>2</v>
      </c>
      <c r="F17" s="27"/>
      <c r="G17" s="15">
        <v>108.7</v>
      </c>
      <c r="H17" s="15">
        <v>2</v>
      </c>
      <c r="I17" s="13"/>
      <c r="J17" s="15">
        <v>101.5</v>
      </c>
      <c r="K17" s="15">
        <v>1.2</v>
      </c>
    </row>
    <row r="18" spans="1:11">
      <c r="A18" s="16"/>
      <c r="B18" s="14" t="s">
        <v>7</v>
      </c>
      <c r="C18" s="15">
        <v>101.8</v>
      </c>
      <c r="D18" s="15">
        <v>-0.6</v>
      </c>
      <c r="E18" s="15">
        <v>1.5</v>
      </c>
      <c r="F18" s="27"/>
      <c r="G18" s="15">
        <v>110</v>
      </c>
      <c r="H18" s="15">
        <v>1.2</v>
      </c>
      <c r="I18" s="13"/>
      <c r="J18" s="15">
        <v>100.5</v>
      </c>
      <c r="K18" s="15">
        <v>-1</v>
      </c>
    </row>
    <row r="19" spans="1:11">
      <c r="A19" s="16"/>
      <c r="B19" s="14" t="s">
        <v>8</v>
      </c>
      <c r="C19" s="15">
        <v>103</v>
      </c>
      <c r="D19" s="15">
        <v>1.2</v>
      </c>
      <c r="E19" s="15">
        <v>2.8</v>
      </c>
      <c r="F19" s="27"/>
      <c r="G19" s="15">
        <v>108.8</v>
      </c>
      <c r="H19" s="15">
        <v>-1.1000000000000001</v>
      </c>
      <c r="I19" s="13"/>
      <c r="J19" s="15">
        <v>102.1</v>
      </c>
      <c r="K19" s="15">
        <v>1.6</v>
      </c>
    </row>
    <row r="20" spans="1:11">
      <c r="A20" s="16"/>
      <c r="B20" s="14" t="s">
        <v>9</v>
      </c>
      <c r="C20" s="15">
        <v>102.2</v>
      </c>
      <c r="D20" s="15">
        <v>-0.8</v>
      </c>
      <c r="E20" s="15">
        <v>1</v>
      </c>
      <c r="F20" s="27"/>
      <c r="G20" s="15">
        <v>109.5</v>
      </c>
      <c r="H20" s="15">
        <v>0.6</v>
      </c>
      <c r="I20" s="13"/>
      <c r="J20" s="15">
        <v>101</v>
      </c>
      <c r="K20" s="15">
        <v>-1.1000000000000001</v>
      </c>
    </row>
    <row r="21" spans="1:11" ht="4.5" customHeight="1">
      <c r="A21" s="16"/>
      <c r="B21" s="14"/>
      <c r="C21" s="15"/>
      <c r="D21" s="15"/>
      <c r="E21" s="15"/>
      <c r="F21" s="27"/>
      <c r="G21" s="15"/>
      <c r="H21" s="15"/>
      <c r="I21" s="11"/>
      <c r="J21" s="15"/>
      <c r="K21" s="15"/>
    </row>
    <row r="22" spans="1:11">
      <c r="A22" s="16">
        <v>2013</v>
      </c>
      <c r="B22" s="14" t="s">
        <v>6</v>
      </c>
      <c r="C22" s="15">
        <v>101.9</v>
      </c>
      <c r="D22" s="15">
        <v>-0.3</v>
      </c>
      <c r="E22" s="15">
        <v>-0.5</v>
      </c>
      <c r="F22" s="27"/>
      <c r="G22" s="15">
        <v>109.9</v>
      </c>
      <c r="H22" s="15">
        <v>0.4</v>
      </c>
      <c r="I22" s="11"/>
      <c r="J22" s="15">
        <v>100.6</v>
      </c>
      <c r="K22" s="15">
        <v>-0.4</v>
      </c>
    </row>
    <row r="23" spans="1:11">
      <c r="A23" s="16"/>
      <c r="B23" s="14" t="s">
        <v>7</v>
      </c>
      <c r="C23" s="15">
        <v>102.5</v>
      </c>
      <c r="D23" s="15">
        <v>0.6</v>
      </c>
      <c r="E23" s="15">
        <v>0.7</v>
      </c>
      <c r="F23" s="27"/>
      <c r="G23" s="15">
        <v>110.6</v>
      </c>
      <c r="H23" s="15">
        <v>0.6</v>
      </c>
      <c r="I23" s="11"/>
      <c r="J23" s="15">
        <v>101.3</v>
      </c>
      <c r="K23" s="15">
        <v>0.7</v>
      </c>
    </row>
    <row r="24" spans="1:11">
      <c r="A24" s="16"/>
      <c r="B24" s="14" t="s">
        <v>8</v>
      </c>
      <c r="C24" s="15">
        <v>102.4</v>
      </c>
      <c r="D24" s="15">
        <v>-0.1</v>
      </c>
      <c r="E24" s="15">
        <v>-0.6</v>
      </c>
      <c r="F24" s="27"/>
      <c r="G24" s="15">
        <v>111.5</v>
      </c>
      <c r="H24" s="15">
        <v>0.8</v>
      </c>
      <c r="I24" s="11"/>
      <c r="J24" s="15">
        <v>101</v>
      </c>
      <c r="K24" s="15">
        <v>-0.3</v>
      </c>
    </row>
    <row r="25" spans="1:11" ht="4.5" customHeight="1">
      <c r="A25" s="14"/>
      <c r="B25" s="14"/>
      <c r="C25" s="27"/>
      <c r="D25" s="27"/>
      <c r="E25" s="27"/>
      <c r="F25" s="27"/>
      <c r="G25" s="27"/>
      <c r="H25" s="17"/>
      <c r="I25" s="11"/>
      <c r="J25" s="12"/>
      <c r="K25" s="12"/>
    </row>
    <row r="26" spans="1:11">
      <c r="A26" s="19">
        <v>2011</v>
      </c>
      <c r="B26" s="18" t="s">
        <v>10</v>
      </c>
      <c r="C26" s="27">
        <v>100.5</v>
      </c>
      <c r="D26" s="27">
        <v>1.2</v>
      </c>
      <c r="E26" s="27">
        <v>0.7</v>
      </c>
      <c r="F26" s="27"/>
      <c r="G26" s="27">
        <v>102.8</v>
      </c>
      <c r="H26" s="17">
        <v>1.3</v>
      </c>
      <c r="I26" s="11"/>
      <c r="J26" s="12">
        <v>100.1</v>
      </c>
      <c r="K26" s="12">
        <v>1.1000000000000001</v>
      </c>
    </row>
    <row r="27" spans="1:11">
      <c r="A27" s="19"/>
      <c r="B27" s="18" t="s">
        <v>11</v>
      </c>
      <c r="C27" s="27">
        <v>100.4</v>
      </c>
      <c r="D27" s="27">
        <v>-0.1</v>
      </c>
      <c r="E27" s="27">
        <v>0.1</v>
      </c>
      <c r="F27" s="27"/>
      <c r="G27" s="27">
        <v>104</v>
      </c>
      <c r="H27" s="17">
        <v>1.2</v>
      </c>
      <c r="I27" s="11"/>
      <c r="J27" s="12">
        <v>99.8</v>
      </c>
      <c r="K27" s="12">
        <v>-0.3</v>
      </c>
    </row>
    <row r="28" spans="1:11">
      <c r="A28" s="18"/>
      <c r="B28" s="18" t="s">
        <v>12</v>
      </c>
      <c r="C28" s="27">
        <v>100.3</v>
      </c>
      <c r="D28" s="27">
        <v>-0.1</v>
      </c>
      <c r="E28" s="27">
        <v>0.5</v>
      </c>
      <c r="F28" s="27"/>
      <c r="G28" s="27">
        <v>105.2</v>
      </c>
      <c r="H28" s="17">
        <v>1.2</v>
      </c>
      <c r="I28" s="11"/>
      <c r="J28" s="12">
        <v>99.6</v>
      </c>
      <c r="K28" s="12">
        <v>-0.2</v>
      </c>
    </row>
    <row r="29" spans="1:11">
      <c r="A29" s="18"/>
      <c r="B29" s="18" t="s">
        <v>13</v>
      </c>
      <c r="C29" s="27">
        <v>99.8</v>
      </c>
      <c r="D29" s="27">
        <v>-0.5</v>
      </c>
      <c r="E29" s="27">
        <v>-1.1000000000000001</v>
      </c>
      <c r="F29" s="27"/>
      <c r="G29" s="27">
        <v>106.9</v>
      </c>
      <c r="H29" s="17">
        <v>1.6</v>
      </c>
      <c r="I29" s="11"/>
      <c r="J29" s="12">
        <v>98.7</v>
      </c>
      <c r="K29" s="12">
        <v>-0.9</v>
      </c>
    </row>
    <row r="30" spans="1:11">
      <c r="A30" s="18"/>
      <c r="B30" s="18" t="s">
        <v>14</v>
      </c>
      <c r="C30" s="27">
        <v>101</v>
      </c>
      <c r="D30" s="27">
        <v>1.2</v>
      </c>
      <c r="E30" s="27">
        <v>0.2</v>
      </c>
      <c r="F30" s="27"/>
      <c r="G30" s="27">
        <v>108.6</v>
      </c>
      <c r="H30" s="17">
        <v>1.6</v>
      </c>
      <c r="I30" s="11"/>
      <c r="J30" s="12">
        <v>99.8</v>
      </c>
      <c r="K30" s="12">
        <v>1.1000000000000001</v>
      </c>
    </row>
    <row r="31" spans="1:11">
      <c r="A31" s="18"/>
      <c r="B31" s="18" t="s">
        <v>15</v>
      </c>
      <c r="C31" s="27">
        <v>100.2</v>
      </c>
      <c r="D31" s="27">
        <v>-0.8</v>
      </c>
      <c r="E31" s="27">
        <v>-0.2</v>
      </c>
      <c r="F31" s="27"/>
      <c r="G31" s="27">
        <v>106.6</v>
      </c>
      <c r="H31" s="17">
        <v>-1.8</v>
      </c>
      <c r="I31" s="11"/>
      <c r="J31" s="12">
        <v>99.2</v>
      </c>
      <c r="K31" s="12">
        <v>-0.6</v>
      </c>
    </row>
    <row r="32" spans="1:11">
      <c r="A32" s="1"/>
      <c r="B32" s="18" t="s">
        <v>16</v>
      </c>
      <c r="C32" s="27">
        <v>100.1</v>
      </c>
      <c r="D32" s="27">
        <v>-0.1</v>
      </c>
      <c r="E32" s="27">
        <v>0</v>
      </c>
      <c r="F32" s="27"/>
      <c r="G32" s="27">
        <v>106.7</v>
      </c>
      <c r="H32" s="17">
        <v>0.1</v>
      </c>
      <c r="I32" s="11"/>
      <c r="J32" s="12">
        <v>99.1</v>
      </c>
      <c r="K32" s="12">
        <v>-0.1</v>
      </c>
    </row>
    <row r="33" spans="1:11">
      <c r="A33" s="1"/>
      <c r="B33" s="18" t="s">
        <v>17</v>
      </c>
      <c r="C33" s="27">
        <v>99.7</v>
      </c>
      <c r="D33" s="27">
        <v>-0.4</v>
      </c>
      <c r="E33" s="27">
        <v>-0.6</v>
      </c>
      <c r="F33" s="27"/>
      <c r="G33" s="27">
        <v>106.9</v>
      </c>
      <c r="H33" s="17">
        <v>0.2</v>
      </c>
      <c r="I33" s="11"/>
      <c r="J33" s="12">
        <v>98.6</v>
      </c>
      <c r="K33" s="12">
        <v>-0.5</v>
      </c>
    </row>
    <row r="34" spans="1:11">
      <c r="A34" s="1"/>
      <c r="B34" s="18" t="s">
        <v>18</v>
      </c>
      <c r="C34" s="27">
        <v>100.9</v>
      </c>
      <c r="D34" s="27">
        <v>1.2</v>
      </c>
      <c r="E34" s="27">
        <v>0.6</v>
      </c>
      <c r="F34" s="27"/>
      <c r="G34" s="27">
        <v>107</v>
      </c>
      <c r="H34" s="17">
        <v>0.1</v>
      </c>
      <c r="I34" s="11"/>
      <c r="J34" s="12">
        <v>99.9</v>
      </c>
      <c r="K34" s="12">
        <v>1.3</v>
      </c>
    </row>
    <row r="35" spans="1:11">
      <c r="A35" s="1"/>
      <c r="B35" s="18" t="s">
        <v>19</v>
      </c>
      <c r="C35" s="27">
        <v>100.6</v>
      </c>
      <c r="D35" s="27">
        <v>-0.3</v>
      </c>
      <c r="E35" s="27">
        <v>2.4</v>
      </c>
      <c r="F35" s="27"/>
      <c r="G35" s="27">
        <v>106.1</v>
      </c>
      <c r="H35" s="17">
        <v>-0.8</v>
      </c>
      <c r="I35" s="11"/>
      <c r="J35" s="12">
        <v>99.7</v>
      </c>
      <c r="K35" s="12">
        <v>-0.2</v>
      </c>
    </row>
    <row r="36" spans="1:11">
      <c r="A36" s="1"/>
      <c r="B36" s="18" t="s">
        <v>20</v>
      </c>
      <c r="C36" s="27">
        <v>101.6</v>
      </c>
      <c r="D36" s="27">
        <v>1</v>
      </c>
      <c r="E36" s="27">
        <v>2</v>
      </c>
      <c r="F36" s="27"/>
      <c r="G36" s="27">
        <v>106.8</v>
      </c>
      <c r="H36" s="17">
        <v>0.7</v>
      </c>
      <c r="I36" s="11"/>
      <c r="J36" s="12">
        <v>100.7</v>
      </c>
      <c r="K36" s="12">
        <v>1</v>
      </c>
    </row>
    <row r="37" spans="1:11">
      <c r="A37" s="1"/>
      <c r="B37" s="18" t="s">
        <v>21</v>
      </c>
      <c r="C37" s="27">
        <v>101.4</v>
      </c>
      <c r="D37" s="27">
        <v>-0.2</v>
      </c>
      <c r="E37" s="27">
        <v>2.1</v>
      </c>
      <c r="F37" s="27"/>
      <c r="G37" s="27">
        <v>107</v>
      </c>
      <c r="H37" s="17">
        <v>0.2</v>
      </c>
      <c r="I37" s="11"/>
      <c r="J37" s="12">
        <v>100.5</v>
      </c>
      <c r="K37" s="12">
        <v>-0.2</v>
      </c>
    </row>
    <row r="38" spans="1:11" ht="4.5" customHeight="1">
      <c r="A38" s="1"/>
      <c r="B38" s="1"/>
      <c r="C38" s="27"/>
      <c r="D38" s="27"/>
      <c r="E38" s="27"/>
      <c r="F38" s="27"/>
      <c r="G38" s="27"/>
      <c r="H38" s="17"/>
      <c r="I38" s="11"/>
      <c r="J38" s="12"/>
      <c r="K38" s="12"/>
    </row>
    <row r="39" spans="1:11">
      <c r="A39" s="20">
        <v>2012</v>
      </c>
      <c r="B39" s="18" t="s">
        <v>10</v>
      </c>
      <c r="C39" s="27">
        <v>102.8</v>
      </c>
      <c r="D39" s="27">
        <v>1.4</v>
      </c>
      <c r="E39" s="27">
        <v>2.2999999999999998</v>
      </c>
      <c r="F39" s="27"/>
      <c r="G39" s="27">
        <v>108.3</v>
      </c>
      <c r="H39" s="17">
        <v>1.2</v>
      </c>
      <c r="I39" s="11"/>
      <c r="J39" s="12">
        <v>102</v>
      </c>
      <c r="K39" s="12">
        <v>1.5</v>
      </c>
    </row>
    <row r="40" spans="1:11">
      <c r="A40" s="1"/>
      <c r="B40" s="18" t="s">
        <v>11</v>
      </c>
      <c r="C40" s="27">
        <v>102.2</v>
      </c>
      <c r="D40" s="27">
        <v>-0.6</v>
      </c>
      <c r="E40" s="27">
        <v>1.8</v>
      </c>
      <c r="F40" s="27"/>
      <c r="G40" s="27">
        <v>108.7</v>
      </c>
      <c r="H40" s="17">
        <v>0.4</v>
      </c>
      <c r="I40" s="11"/>
      <c r="J40" s="12">
        <v>101.2</v>
      </c>
      <c r="K40" s="12">
        <v>-0.8</v>
      </c>
    </row>
    <row r="41" spans="1:11">
      <c r="A41" s="1"/>
      <c r="B41" s="18" t="s">
        <v>12</v>
      </c>
      <c r="C41" s="27">
        <v>102.3</v>
      </c>
      <c r="D41" s="27">
        <v>0.1</v>
      </c>
      <c r="E41" s="27">
        <v>2</v>
      </c>
      <c r="F41" s="27"/>
      <c r="G41" s="27">
        <v>109</v>
      </c>
      <c r="H41" s="17">
        <v>0.3</v>
      </c>
      <c r="I41" s="11"/>
      <c r="J41" s="12">
        <v>101.2</v>
      </c>
      <c r="K41" s="12">
        <v>0</v>
      </c>
    </row>
    <row r="42" spans="1:11">
      <c r="A42" s="18"/>
      <c r="B42" s="18" t="s">
        <v>13</v>
      </c>
      <c r="C42" s="27">
        <v>101.3</v>
      </c>
      <c r="D42" s="27">
        <v>-1</v>
      </c>
      <c r="E42" s="27">
        <v>1.5</v>
      </c>
      <c r="F42" s="27"/>
      <c r="G42" s="27">
        <v>110.3</v>
      </c>
      <c r="H42" s="17">
        <v>1.2</v>
      </c>
      <c r="I42" s="11"/>
      <c r="J42" s="12">
        <v>99.8</v>
      </c>
      <c r="K42" s="12">
        <v>-1.4</v>
      </c>
    </row>
    <row r="43" spans="1:11">
      <c r="A43" s="18"/>
      <c r="B43" s="18" t="s">
        <v>14</v>
      </c>
      <c r="C43" s="27">
        <v>101.9</v>
      </c>
      <c r="D43" s="27">
        <v>0.6</v>
      </c>
      <c r="E43" s="27">
        <v>0.9</v>
      </c>
      <c r="F43" s="27"/>
      <c r="G43" s="27">
        <v>110.5</v>
      </c>
      <c r="H43" s="17">
        <v>0.2</v>
      </c>
      <c r="I43" s="11"/>
      <c r="J43" s="12">
        <v>100.5</v>
      </c>
      <c r="K43" s="12">
        <v>0.7</v>
      </c>
    </row>
    <row r="44" spans="1:11">
      <c r="A44" s="18"/>
      <c r="B44" s="18" t="s">
        <v>15</v>
      </c>
      <c r="C44" s="27">
        <v>102.2</v>
      </c>
      <c r="D44" s="27">
        <v>0.3</v>
      </c>
      <c r="E44" s="27">
        <v>2</v>
      </c>
      <c r="F44" s="27"/>
      <c r="G44" s="27">
        <v>109.1</v>
      </c>
      <c r="H44" s="17">
        <v>-1.3</v>
      </c>
      <c r="I44" s="11"/>
      <c r="J44" s="12">
        <v>101.1</v>
      </c>
      <c r="K44" s="12">
        <v>0.6</v>
      </c>
    </row>
    <row r="45" spans="1:11">
      <c r="A45" s="18"/>
      <c r="B45" s="18" t="s">
        <v>16</v>
      </c>
      <c r="C45" s="27">
        <v>103.5</v>
      </c>
      <c r="D45" s="27">
        <v>1.3</v>
      </c>
      <c r="E45" s="27">
        <v>3.4</v>
      </c>
      <c r="F45" s="27"/>
      <c r="G45" s="27">
        <v>107.7</v>
      </c>
      <c r="H45" s="17">
        <v>-1.3</v>
      </c>
      <c r="I45" s="11"/>
      <c r="J45" s="12">
        <v>102.8</v>
      </c>
      <c r="K45" s="12">
        <v>1.7</v>
      </c>
    </row>
    <row r="46" spans="1:11">
      <c r="A46" s="18"/>
      <c r="B46" s="18" t="s">
        <v>17</v>
      </c>
      <c r="C46" s="27">
        <v>103.9</v>
      </c>
      <c r="D46" s="27">
        <v>0.4</v>
      </c>
      <c r="E46" s="27">
        <v>4.2</v>
      </c>
      <c r="F46" s="27"/>
      <c r="G46" s="27">
        <v>109.3</v>
      </c>
      <c r="H46" s="17">
        <v>1.5</v>
      </c>
      <c r="I46" s="11"/>
      <c r="J46" s="12">
        <v>103.1</v>
      </c>
      <c r="K46" s="12">
        <v>0.3</v>
      </c>
    </row>
    <row r="47" spans="1:11">
      <c r="A47" s="18"/>
      <c r="B47" s="18" t="s">
        <v>18</v>
      </c>
      <c r="C47" s="27">
        <v>101.7</v>
      </c>
      <c r="D47" s="27">
        <v>-2.1</v>
      </c>
      <c r="E47" s="27">
        <v>0.8</v>
      </c>
      <c r="F47" s="27"/>
      <c r="G47" s="27">
        <v>109.3</v>
      </c>
      <c r="H47" s="17">
        <v>0</v>
      </c>
      <c r="I47" s="11"/>
      <c r="J47" s="12">
        <v>100.5</v>
      </c>
      <c r="K47" s="12">
        <v>-2.5</v>
      </c>
    </row>
    <row r="48" spans="1:11">
      <c r="A48" s="18"/>
      <c r="B48" s="18" t="s">
        <v>19</v>
      </c>
      <c r="C48" s="27">
        <v>101.9</v>
      </c>
      <c r="D48" s="27">
        <v>0.2</v>
      </c>
      <c r="E48" s="27">
        <v>1.3</v>
      </c>
      <c r="F48" s="27"/>
      <c r="G48" s="27">
        <v>109.1</v>
      </c>
      <c r="H48" s="17">
        <v>-0.2</v>
      </c>
      <c r="I48" s="11"/>
      <c r="J48" s="12">
        <v>100.8</v>
      </c>
      <c r="K48" s="12">
        <v>0.3</v>
      </c>
    </row>
    <row r="49" spans="1:11">
      <c r="A49" s="18"/>
      <c r="B49" s="18" t="s">
        <v>20</v>
      </c>
      <c r="C49" s="27">
        <v>102.7</v>
      </c>
      <c r="D49" s="27">
        <v>0.8</v>
      </c>
      <c r="E49" s="27">
        <v>1.1000000000000001</v>
      </c>
      <c r="F49" s="27"/>
      <c r="G49" s="27">
        <v>110</v>
      </c>
      <c r="H49" s="17">
        <v>0.8</v>
      </c>
      <c r="I49" s="11"/>
      <c r="J49" s="12">
        <v>101.6</v>
      </c>
      <c r="K49" s="12">
        <v>0.8</v>
      </c>
    </row>
    <row r="50" spans="1:11">
      <c r="A50" s="18"/>
      <c r="B50" s="18" t="s">
        <v>21</v>
      </c>
      <c r="C50" s="27">
        <v>101.9</v>
      </c>
      <c r="D50" s="27">
        <v>-0.8</v>
      </c>
      <c r="E50" s="27">
        <v>0.5</v>
      </c>
      <c r="F50" s="27"/>
      <c r="G50" s="27">
        <v>109.3</v>
      </c>
      <c r="H50" s="17">
        <v>-0.6</v>
      </c>
      <c r="I50" s="11"/>
      <c r="J50" s="12">
        <v>100.7</v>
      </c>
      <c r="K50" s="12">
        <v>-0.9</v>
      </c>
    </row>
    <row r="51" spans="1:11" ht="4.5" customHeight="1">
      <c r="A51" s="18"/>
      <c r="B51" s="18"/>
      <c r="C51" s="27"/>
      <c r="D51" s="27"/>
      <c r="E51" s="27"/>
      <c r="F51" s="27"/>
      <c r="G51" s="27"/>
      <c r="H51" s="17"/>
      <c r="I51" s="11"/>
      <c r="J51" s="12"/>
      <c r="K51" s="12"/>
    </row>
    <row r="52" spans="1:11">
      <c r="A52" s="19">
        <v>2013</v>
      </c>
      <c r="B52" s="18" t="s">
        <v>10</v>
      </c>
      <c r="C52" s="27">
        <v>101.6</v>
      </c>
      <c r="D52" s="27">
        <v>-0.3</v>
      </c>
      <c r="E52" s="27">
        <v>-1.2</v>
      </c>
      <c r="F52" s="27"/>
      <c r="G52" s="27">
        <v>108.6</v>
      </c>
      <c r="H52" s="17">
        <v>-0.6</v>
      </c>
      <c r="I52" s="11"/>
      <c r="J52" s="12">
        <v>100.5</v>
      </c>
      <c r="K52" s="12">
        <v>-0.2</v>
      </c>
    </row>
    <row r="53" spans="1:11">
      <c r="A53" s="19"/>
      <c r="B53" s="18" t="s">
        <v>11</v>
      </c>
      <c r="C53" s="27">
        <v>101.6</v>
      </c>
      <c r="D53" s="27">
        <v>0</v>
      </c>
      <c r="E53" s="27">
        <v>-0.6</v>
      </c>
      <c r="F53" s="27"/>
      <c r="G53" s="27">
        <v>109.6</v>
      </c>
      <c r="H53" s="17">
        <v>0.9</v>
      </c>
      <c r="I53" s="11"/>
      <c r="J53" s="12">
        <v>100.3</v>
      </c>
      <c r="K53" s="12">
        <v>-0.2</v>
      </c>
    </row>
    <row r="54" spans="1:11">
      <c r="A54" s="19"/>
      <c r="B54" s="18" t="s">
        <v>12</v>
      </c>
      <c r="C54" s="27">
        <v>102.5</v>
      </c>
      <c r="D54" s="27">
        <v>0.9</v>
      </c>
      <c r="E54" s="27">
        <v>0.2</v>
      </c>
      <c r="F54" s="27"/>
      <c r="G54" s="27">
        <v>111.4</v>
      </c>
      <c r="H54" s="17">
        <v>1.6</v>
      </c>
      <c r="I54" s="11"/>
      <c r="J54" s="12">
        <v>101.1</v>
      </c>
      <c r="K54" s="12">
        <v>0.8</v>
      </c>
    </row>
    <row r="55" spans="1:11">
      <c r="A55" s="19"/>
      <c r="B55" s="18" t="s">
        <v>13</v>
      </c>
      <c r="C55" s="27">
        <v>102.6</v>
      </c>
      <c r="D55" s="27">
        <v>0.1</v>
      </c>
      <c r="E55" s="27">
        <v>1.3</v>
      </c>
      <c r="F55" s="27"/>
      <c r="G55" s="27">
        <v>110.9</v>
      </c>
      <c r="H55" s="17">
        <v>-0.4</v>
      </c>
      <c r="I55" s="11"/>
      <c r="J55" s="12">
        <v>101.3</v>
      </c>
      <c r="K55" s="12">
        <v>0.2</v>
      </c>
    </row>
    <row r="56" spans="1:11">
      <c r="A56" s="19"/>
      <c r="B56" s="18" t="s">
        <v>14</v>
      </c>
      <c r="C56" s="27">
        <v>103.1</v>
      </c>
      <c r="D56" s="27">
        <v>0.5</v>
      </c>
      <c r="E56" s="27">
        <v>1.2</v>
      </c>
      <c r="G56" s="27">
        <v>110.4</v>
      </c>
      <c r="H56" s="17">
        <v>-0.5</v>
      </c>
      <c r="J56" s="12">
        <v>101.9</v>
      </c>
      <c r="K56" s="12">
        <v>0.6</v>
      </c>
    </row>
    <row r="57" spans="1:11">
      <c r="A57" s="19"/>
      <c r="B57" s="18" t="s">
        <v>15</v>
      </c>
      <c r="C57" s="27">
        <v>101.9</v>
      </c>
      <c r="D57" s="27">
        <v>-1.2</v>
      </c>
      <c r="E57" s="27">
        <v>-0.3</v>
      </c>
      <c r="G57" s="27">
        <v>110.5</v>
      </c>
      <c r="H57" s="17">
        <v>0.1</v>
      </c>
      <c r="J57" s="12">
        <v>100.6</v>
      </c>
      <c r="K57" s="12">
        <v>-1.3</v>
      </c>
    </row>
    <row r="58" spans="1:11">
      <c r="A58" s="19"/>
      <c r="B58" s="18" t="s">
        <v>16</v>
      </c>
      <c r="C58" s="27">
        <v>102.6</v>
      </c>
      <c r="D58" s="27">
        <v>0.7</v>
      </c>
      <c r="E58" s="27">
        <v>-0.9</v>
      </c>
      <c r="G58" s="27">
        <v>110.7</v>
      </c>
      <c r="H58" s="17">
        <v>0.2</v>
      </c>
      <c r="J58" s="12">
        <v>101.3</v>
      </c>
      <c r="K58" s="12">
        <v>0.7</v>
      </c>
    </row>
    <row r="59" spans="1:11">
      <c r="A59" s="19"/>
      <c r="B59" s="18" t="s">
        <v>17</v>
      </c>
      <c r="C59" s="27">
        <v>102.4</v>
      </c>
      <c r="D59" s="27">
        <v>-0.2</v>
      </c>
      <c r="E59" s="27">
        <v>-1.4</v>
      </c>
      <c r="F59" s="29"/>
      <c r="G59" s="27">
        <v>112.2</v>
      </c>
      <c r="H59" s="17">
        <v>1.4</v>
      </c>
      <c r="I59" s="29"/>
      <c r="J59" s="12">
        <v>100.9</v>
      </c>
      <c r="K59" s="12">
        <v>-0.4</v>
      </c>
    </row>
    <row r="60" spans="1:11">
      <c r="A60" s="19"/>
      <c r="B60" s="18" t="s">
        <v>18</v>
      </c>
      <c r="C60" s="31">
        <v>102.2</v>
      </c>
      <c r="D60" s="31">
        <v>-0.2</v>
      </c>
      <c r="E60" s="31">
        <v>0.5</v>
      </c>
      <c r="F60" s="29"/>
      <c r="G60" s="31">
        <v>111.5</v>
      </c>
      <c r="H60" s="17">
        <v>-0.6</v>
      </c>
      <c r="I60" s="29"/>
      <c r="J60" s="12">
        <v>100.7</v>
      </c>
      <c r="K60" s="12">
        <v>-0.2</v>
      </c>
    </row>
    <row r="61" spans="1:11">
      <c r="A61" s="19"/>
      <c r="B61" s="18" t="s">
        <v>19</v>
      </c>
      <c r="C61" s="32">
        <f>'[1]Data - Table 1'!C51</f>
        <v>101.8</v>
      </c>
      <c r="D61" s="32">
        <f>'[1]Data - Table 1'!D51</f>
        <v>-0.4</v>
      </c>
      <c r="E61" s="32">
        <f>'[1]Data - Table 1'!F51</f>
        <v>-0.1</v>
      </c>
      <c r="F61" s="29"/>
      <c r="G61" s="32">
        <f>'[1]Data - Table 1'!J51</f>
        <v>110.9</v>
      </c>
      <c r="H61" s="17">
        <f>'[1]Data - Table 1'!K51</f>
        <v>-0.5</v>
      </c>
      <c r="I61" s="29"/>
      <c r="J61" s="12">
        <f>'[1]Data - Table 1'!Q51</f>
        <v>100.3</v>
      </c>
      <c r="K61" s="12">
        <f>'[1]Data - Table 1'!R51</f>
        <v>-0.4</v>
      </c>
    </row>
    <row r="62" spans="1:11">
      <c r="A62" s="25"/>
      <c r="B62" s="33" t="s">
        <v>20</v>
      </c>
      <c r="C62" s="21">
        <v>101.8</v>
      </c>
      <c r="D62" s="21">
        <v>0</v>
      </c>
      <c r="E62" s="21">
        <v>-0.9</v>
      </c>
      <c r="F62" s="30"/>
      <c r="G62" s="21">
        <v>110.8</v>
      </c>
      <c r="H62" s="22">
        <v>-0.1</v>
      </c>
      <c r="I62" s="30"/>
      <c r="J62" s="23">
        <v>100.4</v>
      </c>
      <c r="K62" s="23">
        <v>0.1</v>
      </c>
    </row>
  </sheetData>
  <mergeCells count="17">
    <mergeCell ref="H5:H6"/>
    <mergeCell ref="I5:I6"/>
    <mergeCell ref="J5:J6"/>
    <mergeCell ref="K5:K6"/>
    <mergeCell ref="A5:B6"/>
    <mergeCell ref="C5:C6"/>
    <mergeCell ref="D5:D6"/>
    <mergeCell ref="E5:E6"/>
    <mergeCell ref="F5:F6"/>
    <mergeCell ref="G5:G6"/>
    <mergeCell ref="A1:J1"/>
    <mergeCell ref="J2:K2"/>
    <mergeCell ref="C3:E4"/>
    <mergeCell ref="F3:F4"/>
    <mergeCell ref="G3:H4"/>
    <mergeCell ref="I3:I4"/>
    <mergeCell ref="J3:K4"/>
  </mergeCell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WPI2013M10TBL1</vt:lpstr>
      <vt:lpstr>WPI2013M10TBL1!Print_Area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2013-12-16T11:52:11Z</dcterms:modified>
</cp:coreProperties>
</file>