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ults_All\IMF_Data\CPIS\CPIS_2018_Jul\Release\NR\"/>
    </mc:Choice>
  </mc:AlternateContent>
  <bookViews>
    <workbookView xWindow="0" yWindow="0" windowWidth="28800" windowHeight="12210" xr2:uid="{4C219A7E-865D-4385-ACC1-F4432056DFDB}"/>
  </bookViews>
  <sheets>
    <sheet name="FPS2017ATB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<sst xmlns="http://schemas.openxmlformats.org/spreadsheetml/2006/main" count="58" uniqueCount="51">
  <si>
    <r>
      <t>Table 1 Resident Holdings of Foreign Portfolio Securities</t>
    </r>
    <r>
      <rPr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- by Country of Issuer</t>
    </r>
  </si>
  <si>
    <t>€ million</t>
  </si>
  <si>
    <t>Country</t>
  </si>
  <si>
    <t>Equity</t>
  </si>
  <si>
    <t xml:space="preserve"> </t>
  </si>
  <si>
    <t>Bonds and Notes</t>
  </si>
  <si>
    <t>Money Market Instruments</t>
  </si>
  <si>
    <t>Total</t>
  </si>
  <si>
    <r>
      <t>31 Dec 2016</t>
    </r>
    <r>
      <rPr>
        <vertAlign val="superscript"/>
        <sz val="8"/>
        <rFont val="Arial"/>
        <family val="2"/>
      </rPr>
      <t>2</t>
    </r>
  </si>
  <si>
    <t>31 Dec 2017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</si>
  <si>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The figures exclude Reserve Assets (see Background Notes).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</si>
  <si>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Revised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</si>
  <si>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This category includes data supplied by respondents without a geographical breakdown.</t>
    </r>
  </si>
  <si>
    <t>*Suppressed for confidentiality reasons.</t>
  </si>
  <si>
    <t xml:space="preserve">Australia </t>
  </si>
  <si>
    <t xml:space="preserve">Austria </t>
  </si>
  <si>
    <t xml:space="preserve">Belgium </t>
  </si>
  <si>
    <t xml:space="preserve">Bermuda </t>
  </si>
  <si>
    <t xml:space="preserve">Brazil </t>
  </si>
  <si>
    <t xml:space="preserve">Canada </t>
  </si>
  <si>
    <t xml:space="preserve">Cayman Islands </t>
  </si>
  <si>
    <t>China</t>
  </si>
  <si>
    <t xml:space="preserve">Denmark </t>
  </si>
  <si>
    <t xml:space="preserve">Finland </t>
  </si>
  <si>
    <t xml:space="preserve">France </t>
  </si>
  <si>
    <t xml:space="preserve">Germany </t>
  </si>
  <si>
    <t xml:space="preserve">Hong Kong </t>
  </si>
  <si>
    <t xml:space="preserve">India </t>
  </si>
  <si>
    <t xml:space="preserve">Indonesia </t>
  </si>
  <si>
    <t xml:space="preserve">Italy </t>
  </si>
  <si>
    <t xml:space="preserve">Japan </t>
  </si>
  <si>
    <t xml:space="preserve">Jersey  </t>
  </si>
  <si>
    <t xml:space="preserve">Korea, Republic of </t>
  </si>
  <si>
    <t xml:space="preserve">Luxembourg </t>
  </si>
  <si>
    <t>Mexico</t>
  </si>
  <si>
    <t>Netherlands</t>
  </si>
  <si>
    <t>Norway</t>
  </si>
  <si>
    <t>Poland</t>
  </si>
  <si>
    <t>Portugal</t>
  </si>
  <si>
    <t xml:space="preserve">Russian Federation </t>
  </si>
  <si>
    <t>Singapore</t>
  </si>
  <si>
    <t>South Africa</t>
  </si>
  <si>
    <t>Spain</t>
  </si>
  <si>
    <t>Sweden</t>
  </si>
  <si>
    <t>Switzerland</t>
  </si>
  <si>
    <t>Taiwan, Province of China</t>
  </si>
  <si>
    <t>Turkey</t>
  </si>
  <si>
    <t>United Kingdom</t>
  </si>
  <si>
    <t>United States</t>
  </si>
  <si>
    <t>Other countries 3</t>
  </si>
  <si>
    <t>International Organisations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</si>
</sst>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49" fontId="2" fillId="0" borderId="2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 wrapText="1"/>
    </xf>
    <xf numFmtId="43" fontId="2" fillId="0" borderId="0" xfId="1" applyFont="1" applyFill="1" applyBorder="1" applyAlignment="1">
      <alignment horizontal="right" wrapText="1"/>
    </xf>
    <xf numFmtId="49" fontId="2" fillId="0" borderId="1" xfId="1" applyNumberFormat="1" applyFont="1" applyFill="1" applyBorder="1" applyAlignment="1">
      <alignment horizontal="right" wrapText="1"/>
    </xf>
    <xf numFmtId="0" fontId="4" fillId="0" borderId="0" xfId="0" applyFont="1" applyFill="1" applyAlignment="1"/>
    <xf numFmtId="3" fontId="4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/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1"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8C67-9281-4630-8623-8EF6361B539E}">
  <sheetPr>
    <pageSetUpPr fitToPage="1"/>
  </sheetPr>
  <dimension ref="A1:M45"/>
  <sheetViews>
    <sheetView tabSelected="1" zoomScaleNormal="100" workbookViewId="0">
      <selection sqref="A1:L1"/>
    </sheetView>
  </sheetViews>
  <sheetFormatPr defaultRowHeight="15" customHeight="1" x14ac:dyDescent="0.2"/>
  <cols>
    <col min="1" max="1" width="30.7109375" style="2" customWidth="1"/>
    <col min="2" max="2" width="1.7109375" style="2" customWidth="1"/>
    <col min="3" max="4" width="8.7109375" style="2" customWidth="1"/>
    <col min="5" max="5" width="1.7109375" style="2" customWidth="1"/>
    <col min="6" max="7" width="8.7109375" style="2" customWidth="1"/>
    <col min="8" max="8" width="1.7109375" style="2" customWidth="1"/>
    <col min="9" max="10" width="8.7109375" style="2" customWidth="1"/>
    <col min="11" max="11" width="1.7109375" style="2" customWidth="1"/>
    <col min="12" max="13" width="8.7109375" style="2" customWidth="1"/>
    <col min="14" max="16384" width="9.140625" style="2"/>
  </cols>
  <sheetData>
    <row r="1" spans="1:13" ht="21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" t="s">
        <v>1</v>
      </c>
    </row>
    <row r="2" spans="1:13" ht="24.95" customHeight="1" x14ac:dyDescent="0.2">
      <c r="A2" s="18" t="s">
        <v>2</v>
      </c>
      <c r="B2" s="14"/>
      <c r="C2" s="20" t="s">
        <v>3</v>
      </c>
      <c r="D2" s="20"/>
      <c r="E2" s="2" t="s">
        <v>4</v>
      </c>
      <c r="F2" s="20" t="s">
        <v>5</v>
      </c>
      <c r="G2" s="20"/>
      <c r="I2" s="21" t="s">
        <v>6</v>
      </c>
      <c r="J2" s="21"/>
      <c r="K2" s="3"/>
      <c r="L2" s="20" t="s">
        <v>7</v>
      </c>
      <c r="M2" s="20"/>
    </row>
    <row r="3" spans="1:13" ht="24.95" customHeight="1" x14ac:dyDescent="0.2">
      <c r="A3" s="19"/>
      <c r="B3" s="4"/>
      <c r="C3" s="5" t="s">
        <v>8</v>
      </c>
      <c r="D3" s="5" t="s">
        <v>9</v>
      </c>
      <c r="E3" s="6"/>
      <c r="F3" s="5" t="s">
        <v>8</v>
      </c>
      <c r="G3" s="5" t="s">
        <v>9</v>
      </c>
      <c r="H3" s="1"/>
      <c r="I3" s="7" t="s">
        <v>8</v>
      </c>
      <c r="J3" s="7" t="s">
        <v>9</v>
      </c>
      <c r="K3" s="1"/>
      <c r="L3" s="5" t="s">
        <v>8</v>
      </c>
      <c r="M3" s="5" t="s">
        <v>9</v>
      </c>
    </row>
    <row r="4" spans="1:13" ht="15" customHeight="1" x14ac:dyDescent="0.2">
      <c r="A4" s="15" t="s">
        <v>14</v>
      </c>
      <c r="B4" s="8"/>
      <c r="C4" s="9">
        <v>11975</v>
      </c>
      <c r="D4" s="9">
        <v>12303</v>
      </c>
      <c r="E4" s="9"/>
      <c r="F4" s="9">
        <v>9464</v>
      </c>
      <c r="G4" s="9">
        <v>10382</v>
      </c>
      <c r="H4" s="9"/>
      <c r="I4" s="9">
        <v>20218</v>
      </c>
      <c r="J4" s="9">
        <v>14574</v>
      </c>
      <c r="K4" s="9"/>
      <c r="L4" s="10">
        <v>41657</v>
      </c>
      <c r="M4" s="10">
        <v>37259</v>
      </c>
    </row>
    <row r="5" spans="1:13" ht="15" customHeight="1" x14ac:dyDescent="0.2">
      <c r="A5" s="15" t="s">
        <v>15</v>
      </c>
      <c r="B5" s="8"/>
      <c r="C5" s="9">
        <v>1225</v>
      </c>
      <c r="D5" s="9">
        <v>1749</v>
      </c>
      <c r="E5" s="9"/>
      <c r="F5" s="9">
        <v>5740</v>
      </c>
      <c r="G5" s="9">
        <v>5671</v>
      </c>
      <c r="H5" s="9"/>
      <c r="I5" s="9">
        <v>788</v>
      </c>
      <c r="J5" s="9">
        <v>373</v>
      </c>
      <c r="K5" s="9"/>
      <c r="L5" s="10">
        <v>7753</v>
      </c>
      <c r="M5" s="10">
        <v>7793</v>
      </c>
    </row>
    <row r="6" spans="1:13" ht="15" customHeight="1" x14ac:dyDescent="0.2">
      <c r="A6" s="15" t="s">
        <v>16</v>
      </c>
      <c r="B6" s="8"/>
      <c r="C6" s="9">
        <v>5399</v>
      </c>
      <c r="D6" s="9">
        <v>5339</v>
      </c>
      <c r="E6" s="9"/>
      <c r="F6" s="9">
        <v>15257</v>
      </c>
      <c r="G6" s="9">
        <v>11876</v>
      </c>
      <c r="H6" s="9"/>
      <c r="I6" s="9">
        <v>13183</v>
      </c>
      <c r="J6" s="9">
        <v>14005</v>
      </c>
      <c r="K6" s="9"/>
      <c r="L6" s="10">
        <v>33839</v>
      </c>
      <c r="M6" s="10">
        <v>31220</v>
      </c>
    </row>
    <row r="7" spans="1:13" ht="15" customHeight="1" x14ac:dyDescent="0.2">
      <c r="A7" s="15" t="s">
        <v>17</v>
      </c>
      <c r="B7" s="8"/>
      <c r="C7" s="9">
        <v>6407</v>
      </c>
      <c r="D7" s="9">
        <v>6919</v>
      </c>
      <c r="E7" s="9"/>
      <c r="F7" s="9">
        <v>2764</v>
      </c>
      <c r="G7" s="9">
        <v>2930</v>
      </c>
      <c r="H7" s="9"/>
      <c r="I7" s="9">
        <v>55</v>
      </c>
      <c r="J7" s="9">
        <v>19</v>
      </c>
      <c r="K7" s="9"/>
      <c r="L7" s="10">
        <v>9226</v>
      </c>
      <c r="M7" s="10">
        <v>9868</v>
      </c>
    </row>
    <row r="8" spans="1:13" ht="15" customHeight="1" x14ac:dyDescent="0.2">
      <c r="A8" s="15" t="s">
        <v>18</v>
      </c>
      <c r="B8" s="8"/>
      <c r="C8" s="9">
        <v>7306</v>
      </c>
      <c r="D8" s="9">
        <v>8423</v>
      </c>
      <c r="E8" s="9"/>
      <c r="F8" s="9">
        <v>4525</v>
      </c>
      <c r="G8" s="9">
        <v>3935</v>
      </c>
      <c r="H8" s="9"/>
      <c r="I8" s="9">
        <v>885</v>
      </c>
      <c r="J8" s="9">
        <v>929</v>
      </c>
      <c r="K8" s="9"/>
      <c r="L8" s="10">
        <v>12716</v>
      </c>
      <c r="M8" s="10">
        <v>13287</v>
      </c>
    </row>
    <row r="9" spans="1:13" ht="15" customHeight="1" x14ac:dyDescent="0.2">
      <c r="A9" s="15" t="s">
        <v>19</v>
      </c>
      <c r="B9" s="8"/>
      <c r="C9" s="9">
        <v>10729</v>
      </c>
      <c r="D9" s="9">
        <v>11173</v>
      </c>
      <c r="E9" s="9"/>
      <c r="F9" s="9">
        <v>13407</v>
      </c>
      <c r="G9" s="9">
        <v>15105</v>
      </c>
      <c r="H9" s="9"/>
      <c r="I9" s="9">
        <v>21596</v>
      </c>
      <c r="J9" s="9">
        <v>15891</v>
      </c>
      <c r="K9" s="9"/>
      <c r="L9" s="10">
        <v>45732</v>
      </c>
      <c r="M9" s="10">
        <v>42169</v>
      </c>
    </row>
    <row r="10" spans="1:13" ht="15" customHeight="1" x14ac:dyDescent="0.2">
      <c r="A10" s="15" t="s">
        <v>20</v>
      </c>
      <c r="B10" s="8"/>
      <c r="C10" s="9">
        <v>32151</v>
      </c>
      <c r="D10" s="9">
        <v>42207</v>
      </c>
      <c r="E10" s="9"/>
      <c r="F10" s="9">
        <v>8474</v>
      </c>
      <c r="G10" s="9">
        <v>10656</v>
      </c>
      <c r="H10" s="9"/>
      <c r="I10" s="9">
        <v>1543</v>
      </c>
      <c r="J10" s="9">
        <v>5196</v>
      </c>
      <c r="K10" s="9"/>
      <c r="L10" s="10">
        <v>42168</v>
      </c>
      <c r="M10" s="10">
        <v>58059</v>
      </c>
    </row>
    <row r="11" spans="1:13" ht="15" customHeight="1" x14ac:dyDescent="0.2">
      <c r="A11" s="15" t="s">
        <v>21</v>
      </c>
      <c r="B11" s="8"/>
      <c r="C11" s="9">
        <v>12503</v>
      </c>
      <c r="D11" s="9">
        <v>16895</v>
      </c>
      <c r="E11" s="9"/>
      <c r="F11" s="9">
        <v>612</v>
      </c>
      <c r="G11" s="9">
        <v>961</v>
      </c>
      <c r="H11" s="9"/>
      <c r="I11" s="9">
        <v>246</v>
      </c>
      <c r="J11" s="9">
        <v>698</v>
      </c>
      <c r="K11" s="9"/>
      <c r="L11" s="10">
        <v>13361</v>
      </c>
      <c r="M11" s="10">
        <v>18554</v>
      </c>
    </row>
    <row r="12" spans="1:13" ht="15" customHeight="1" x14ac:dyDescent="0.2">
      <c r="A12" s="15" t="s">
        <v>22</v>
      </c>
      <c r="B12" s="8"/>
      <c r="C12" s="9">
        <v>4778</v>
      </c>
      <c r="D12" s="9">
        <v>5642</v>
      </c>
      <c r="E12" s="9"/>
      <c r="F12" s="9">
        <v>5804</v>
      </c>
      <c r="G12" s="9">
        <v>6465</v>
      </c>
      <c r="H12" s="9"/>
      <c r="I12" s="9">
        <v>2746</v>
      </c>
      <c r="J12" s="9">
        <v>3781</v>
      </c>
      <c r="K12" s="9"/>
      <c r="L12" s="10">
        <v>13328</v>
      </c>
      <c r="M12" s="10">
        <v>15888</v>
      </c>
    </row>
    <row r="13" spans="1:13" ht="15" customHeight="1" x14ac:dyDescent="0.2">
      <c r="A13" s="15" t="s">
        <v>23</v>
      </c>
      <c r="B13" s="8"/>
      <c r="C13" s="9">
        <v>5122</v>
      </c>
      <c r="D13" s="9">
        <v>5912</v>
      </c>
      <c r="E13" s="9"/>
      <c r="F13" s="9">
        <v>3349</v>
      </c>
      <c r="G13" s="9">
        <v>3123</v>
      </c>
      <c r="H13" s="9"/>
      <c r="I13" s="9">
        <v>4596</v>
      </c>
      <c r="J13" s="9">
        <v>4380</v>
      </c>
      <c r="K13" s="9"/>
      <c r="L13" s="10">
        <v>13067</v>
      </c>
      <c r="M13" s="10">
        <v>13415</v>
      </c>
    </row>
    <row r="14" spans="1:13" ht="15" customHeight="1" x14ac:dyDescent="0.2">
      <c r="A14" s="15" t="s">
        <v>24</v>
      </c>
      <c r="B14" s="8"/>
      <c r="C14" s="9">
        <v>34187</v>
      </c>
      <c r="D14" s="9">
        <v>37549</v>
      </c>
      <c r="E14" s="9"/>
      <c r="F14" s="9">
        <v>75400</v>
      </c>
      <c r="G14" s="9">
        <v>69653</v>
      </c>
      <c r="H14" s="9"/>
      <c r="I14" s="9">
        <v>56056</v>
      </c>
      <c r="J14" s="9">
        <v>68160</v>
      </c>
      <c r="K14" s="9"/>
      <c r="L14" s="10">
        <v>165643</v>
      </c>
      <c r="M14" s="10">
        <v>175362</v>
      </c>
    </row>
    <row r="15" spans="1:13" ht="15" customHeight="1" x14ac:dyDescent="0.2">
      <c r="A15" s="15" t="s">
        <v>25</v>
      </c>
      <c r="B15" s="8"/>
      <c r="C15" s="9">
        <v>38335</v>
      </c>
      <c r="D15" s="9">
        <v>44248</v>
      </c>
      <c r="E15" s="9"/>
      <c r="F15" s="9">
        <v>48647</v>
      </c>
      <c r="G15" s="9">
        <v>47666</v>
      </c>
      <c r="H15" s="9"/>
      <c r="I15" s="9">
        <v>26770</v>
      </c>
      <c r="J15" s="9">
        <v>21859</v>
      </c>
      <c r="K15" s="9"/>
      <c r="L15" s="10">
        <v>113752</v>
      </c>
      <c r="M15" s="10">
        <v>113773</v>
      </c>
    </row>
    <row r="16" spans="1:13" ht="15" customHeight="1" x14ac:dyDescent="0.2">
      <c r="A16" s="15" t="s">
        <v>26</v>
      </c>
      <c r="B16" s="8"/>
      <c r="C16" s="9">
        <v>9508</v>
      </c>
      <c r="D16" s="9">
        <v>11808</v>
      </c>
      <c r="E16" s="9"/>
      <c r="F16" s="9">
        <v>522</v>
      </c>
      <c r="G16" s="9">
        <v>981</v>
      </c>
      <c r="H16" s="9"/>
      <c r="I16" s="9">
        <v>183</v>
      </c>
      <c r="J16" s="9">
        <v>1214</v>
      </c>
      <c r="K16" s="9"/>
      <c r="L16" s="10">
        <v>10213</v>
      </c>
      <c r="M16" s="10">
        <v>14003</v>
      </c>
    </row>
    <row r="17" spans="1:13" ht="15" customHeight="1" x14ac:dyDescent="0.2">
      <c r="A17" s="15" t="s">
        <v>27</v>
      </c>
      <c r="B17" s="8"/>
      <c r="C17" s="9">
        <v>9785</v>
      </c>
      <c r="D17" s="9">
        <v>13436</v>
      </c>
      <c r="E17" s="9"/>
      <c r="F17" s="9">
        <v>929</v>
      </c>
      <c r="G17" s="9">
        <v>1164</v>
      </c>
      <c r="H17" s="9"/>
      <c r="I17" s="9">
        <v>16</v>
      </c>
      <c r="J17" s="9">
        <v>14</v>
      </c>
      <c r="K17" s="9"/>
      <c r="L17" s="10">
        <v>10730</v>
      </c>
      <c r="M17" s="10">
        <v>14614</v>
      </c>
    </row>
    <row r="18" spans="1:13" ht="15" customHeight="1" x14ac:dyDescent="0.2">
      <c r="A18" s="15" t="s">
        <v>28</v>
      </c>
      <c r="B18" s="8"/>
      <c r="C18" s="9">
        <v>2770</v>
      </c>
      <c r="D18" s="9">
        <v>3162</v>
      </c>
      <c r="E18" s="9"/>
      <c r="F18" s="9">
        <v>4543</v>
      </c>
      <c r="G18" s="9">
        <v>5350</v>
      </c>
      <c r="H18" s="9"/>
      <c r="I18" s="9">
        <v>0</v>
      </c>
      <c r="J18" s="9">
        <v>4</v>
      </c>
      <c r="K18" s="9"/>
      <c r="L18" s="10">
        <v>7313</v>
      </c>
      <c r="M18" s="10">
        <v>8516</v>
      </c>
    </row>
    <row r="19" spans="1:13" ht="15" customHeight="1" x14ac:dyDescent="0.2">
      <c r="A19" s="15" t="s">
        <v>29</v>
      </c>
      <c r="B19" s="8"/>
      <c r="C19" s="9">
        <v>30746</v>
      </c>
      <c r="D19" s="9">
        <v>34196</v>
      </c>
      <c r="E19" s="9"/>
      <c r="F19" s="9">
        <v>71012</v>
      </c>
      <c r="G19" s="9">
        <v>60757</v>
      </c>
      <c r="H19" s="9"/>
      <c r="I19" s="9">
        <v>2555</v>
      </c>
      <c r="J19" s="9">
        <v>2828</v>
      </c>
      <c r="K19" s="9"/>
      <c r="L19" s="10">
        <v>104313</v>
      </c>
      <c r="M19" s="10">
        <v>97781</v>
      </c>
    </row>
    <row r="20" spans="1:13" ht="15" customHeight="1" x14ac:dyDescent="0.2">
      <c r="A20" s="15" t="s">
        <v>30</v>
      </c>
      <c r="B20" s="8"/>
      <c r="C20" s="9">
        <v>54885</v>
      </c>
      <c r="D20" s="9">
        <v>66896</v>
      </c>
      <c r="E20" s="9"/>
      <c r="F20" s="9">
        <v>9948</v>
      </c>
      <c r="G20" s="9">
        <v>13326</v>
      </c>
      <c r="H20" s="9"/>
      <c r="I20" s="9">
        <v>14346</v>
      </c>
      <c r="J20" s="9">
        <v>25525</v>
      </c>
      <c r="K20" s="9"/>
      <c r="L20" s="10">
        <v>79179</v>
      </c>
      <c r="M20" s="10">
        <v>105747</v>
      </c>
    </row>
    <row r="21" spans="1:13" ht="15" customHeight="1" x14ac:dyDescent="0.2">
      <c r="A21" s="15" t="s">
        <v>31</v>
      </c>
      <c r="B21" s="8"/>
      <c r="C21" s="9">
        <v>5868</v>
      </c>
      <c r="D21" s="9">
        <v>6022</v>
      </c>
      <c r="E21" s="9"/>
      <c r="F21" s="9">
        <v>3456</v>
      </c>
      <c r="G21" s="9">
        <v>3979</v>
      </c>
      <c r="H21" s="9"/>
      <c r="I21" s="9">
        <v>142</v>
      </c>
      <c r="J21" s="9">
        <v>255</v>
      </c>
      <c r="K21" s="9"/>
      <c r="L21" s="10">
        <v>9466</v>
      </c>
      <c r="M21" s="10">
        <v>10256</v>
      </c>
    </row>
    <row r="22" spans="1:13" ht="15" customHeight="1" x14ac:dyDescent="0.2">
      <c r="A22" s="15" t="s">
        <v>32</v>
      </c>
      <c r="B22" s="8"/>
      <c r="C22" s="9">
        <v>14382</v>
      </c>
      <c r="D22" s="9">
        <v>19628</v>
      </c>
      <c r="E22" s="9"/>
      <c r="F22" s="9">
        <v>1771</v>
      </c>
      <c r="G22" s="9">
        <v>1632</v>
      </c>
      <c r="H22" s="9"/>
      <c r="I22" s="9">
        <v>614</v>
      </c>
      <c r="J22" s="9">
        <v>547</v>
      </c>
      <c r="K22" s="9"/>
      <c r="L22" s="10">
        <v>16767</v>
      </c>
      <c r="M22" s="10">
        <v>21807</v>
      </c>
    </row>
    <row r="23" spans="1:13" ht="15" customHeight="1" x14ac:dyDescent="0.2">
      <c r="A23" s="15" t="s">
        <v>33</v>
      </c>
      <c r="B23" s="8"/>
      <c r="C23" s="9">
        <v>75491</v>
      </c>
      <c r="D23" s="9">
        <v>85160</v>
      </c>
      <c r="E23" s="9"/>
      <c r="F23" s="9">
        <v>25895</v>
      </c>
      <c r="G23" s="9">
        <v>22595</v>
      </c>
      <c r="H23" s="9"/>
      <c r="I23" s="9">
        <v>3814</v>
      </c>
      <c r="J23" s="9">
        <v>4423</v>
      </c>
      <c r="K23" s="9"/>
      <c r="L23" s="10">
        <v>105200</v>
      </c>
      <c r="M23" s="10">
        <v>112178</v>
      </c>
    </row>
    <row r="24" spans="1:13" ht="15" customHeight="1" x14ac:dyDescent="0.2">
      <c r="A24" s="15" t="s">
        <v>34</v>
      </c>
      <c r="B24" s="8"/>
      <c r="C24" s="9">
        <v>3251</v>
      </c>
      <c r="D24" s="9">
        <v>3671</v>
      </c>
      <c r="E24" s="9"/>
      <c r="F24" s="9">
        <v>8068</v>
      </c>
      <c r="G24" s="9">
        <v>9544</v>
      </c>
      <c r="H24" s="9"/>
      <c r="I24" s="9">
        <v>108</v>
      </c>
      <c r="J24" s="9">
        <v>469</v>
      </c>
      <c r="K24" s="9"/>
      <c r="L24" s="10">
        <v>11427</v>
      </c>
      <c r="M24" s="10">
        <v>13684</v>
      </c>
    </row>
    <row r="25" spans="1:13" ht="15" customHeight="1" x14ac:dyDescent="0.2">
      <c r="A25" s="15" t="s">
        <v>35</v>
      </c>
      <c r="B25" s="8"/>
      <c r="C25" s="9">
        <v>24774</v>
      </c>
      <c r="D25" s="9">
        <v>26792</v>
      </c>
      <c r="E25" s="9"/>
      <c r="F25" s="9">
        <v>57189</v>
      </c>
      <c r="G25" s="9">
        <v>47294</v>
      </c>
      <c r="H25" s="9"/>
      <c r="I25" s="9">
        <v>13879</v>
      </c>
      <c r="J25" s="9">
        <v>17650</v>
      </c>
      <c r="K25" s="9"/>
      <c r="L25" s="10">
        <v>95842</v>
      </c>
      <c r="M25" s="10">
        <v>91736</v>
      </c>
    </row>
    <row r="26" spans="1:13" ht="15" customHeight="1" x14ac:dyDescent="0.2">
      <c r="A26" s="15" t="s">
        <v>36</v>
      </c>
      <c r="B26" s="8"/>
      <c r="C26" s="9">
        <v>3393</v>
      </c>
      <c r="D26" s="9">
        <v>3527</v>
      </c>
      <c r="E26" s="9"/>
      <c r="F26" s="9">
        <v>4248</v>
      </c>
      <c r="G26" s="9">
        <v>3512</v>
      </c>
      <c r="H26" s="9"/>
      <c r="I26" s="9">
        <v>1002</v>
      </c>
      <c r="J26" s="9">
        <v>930</v>
      </c>
      <c r="K26" s="9"/>
      <c r="L26" s="10">
        <v>8643</v>
      </c>
      <c r="M26" s="10">
        <v>7969</v>
      </c>
    </row>
    <row r="27" spans="1:13" ht="15" customHeight="1" x14ac:dyDescent="0.2">
      <c r="A27" s="15" t="s">
        <v>37</v>
      </c>
      <c r="B27" s="8"/>
      <c r="C27" s="9">
        <v>952</v>
      </c>
      <c r="D27" s="9">
        <v>1493</v>
      </c>
      <c r="E27" s="9"/>
      <c r="F27" s="9">
        <v>4213</v>
      </c>
      <c r="G27" s="9">
        <v>5066</v>
      </c>
      <c r="H27" s="9"/>
      <c r="I27" s="9">
        <v>0</v>
      </c>
      <c r="J27" s="9">
        <v>0</v>
      </c>
      <c r="K27" s="9"/>
      <c r="L27" s="10">
        <v>5165</v>
      </c>
      <c r="M27" s="10">
        <v>6559</v>
      </c>
    </row>
    <row r="28" spans="1:13" ht="15" customHeight="1" x14ac:dyDescent="0.2">
      <c r="A28" s="15" t="s">
        <v>38</v>
      </c>
      <c r="B28" s="8"/>
      <c r="C28" s="9">
        <v>1012</v>
      </c>
      <c r="D28" s="9">
        <v>961</v>
      </c>
      <c r="E28" s="9"/>
      <c r="F28" s="9">
        <v>4379</v>
      </c>
      <c r="G28" s="9">
        <v>3320</v>
      </c>
      <c r="H28" s="9"/>
      <c r="I28" s="9">
        <v>30</v>
      </c>
      <c r="J28" s="9">
        <v>55</v>
      </c>
      <c r="K28" s="9"/>
      <c r="L28" s="10">
        <v>5421</v>
      </c>
      <c r="M28" s="10">
        <v>4336</v>
      </c>
    </row>
    <row r="29" spans="1:13" ht="15" customHeight="1" x14ac:dyDescent="0.2">
      <c r="A29" s="15" t="s">
        <v>39</v>
      </c>
      <c r="B29" s="8"/>
      <c r="C29" s="9">
        <v>11102</v>
      </c>
      <c r="D29" s="9">
        <v>11118</v>
      </c>
      <c r="E29" s="9"/>
      <c r="F29" s="9">
        <v>11938</v>
      </c>
      <c r="G29" s="9">
        <v>12841</v>
      </c>
      <c r="H29" s="9"/>
      <c r="I29" s="9">
        <v>59</v>
      </c>
      <c r="J29" s="9">
        <v>67</v>
      </c>
      <c r="K29" s="9"/>
      <c r="L29" s="10">
        <v>23099</v>
      </c>
      <c r="M29" s="10">
        <v>24026</v>
      </c>
    </row>
    <row r="30" spans="1:13" ht="15" customHeight="1" x14ac:dyDescent="0.2">
      <c r="A30" s="15" t="s">
        <v>40</v>
      </c>
      <c r="B30" s="8"/>
      <c r="C30" s="9">
        <v>3594</v>
      </c>
      <c r="D30" s="9">
        <v>5381</v>
      </c>
      <c r="E30" s="9"/>
      <c r="F30" s="9">
        <v>1080</v>
      </c>
      <c r="G30" s="9">
        <v>1311</v>
      </c>
      <c r="H30" s="9"/>
      <c r="I30" s="9">
        <v>4008</v>
      </c>
      <c r="J30" s="9">
        <v>11532</v>
      </c>
      <c r="K30" s="9"/>
      <c r="L30" s="10">
        <v>8682</v>
      </c>
      <c r="M30" s="10">
        <v>18224</v>
      </c>
    </row>
    <row r="31" spans="1:13" ht="15" customHeight="1" x14ac:dyDescent="0.2">
      <c r="A31" s="15" t="s">
        <v>41</v>
      </c>
      <c r="B31" s="8"/>
      <c r="C31" s="9">
        <v>5181</v>
      </c>
      <c r="D31" s="9">
        <v>7433</v>
      </c>
      <c r="E31" s="9"/>
      <c r="F31" s="9">
        <v>3655</v>
      </c>
      <c r="G31" s="9">
        <v>4584</v>
      </c>
      <c r="H31" s="9"/>
      <c r="I31" s="9">
        <v>0</v>
      </c>
      <c r="J31" s="9">
        <v>4</v>
      </c>
      <c r="K31" s="9"/>
      <c r="L31" s="10">
        <v>8836</v>
      </c>
      <c r="M31" s="10">
        <v>12021</v>
      </c>
    </row>
    <row r="32" spans="1:13" ht="15" customHeight="1" x14ac:dyDescent="0.2">
      <c r="A32" s="15" t="s">
        <v>42</v>
      </c>
      <c r="B32" s="8"/>
      <c r="C32" s="9">
        <v>12904</v>
      </c>
      <c r="D32" s="9">
        <v>13976</v>
      </c>
      <c r="E32" s="9"/>
      <c r="F32" s="9">
        <v>38773</v>
      </c>
      <c r="G32" s="9">
        <v>33122</v>
      </c>
      <c r="H32" s="9"/>
      <c r="I32" s="9">
        <v>1477</v>
      </c>
      <c r="J32" s="9">
        <v>2541</v>
      </c>
      <c r="K32" s="9"/>
      <c r="L32" s="10">
        <v>53154</v>
      </c>
      <c r="M32" s="10">
        <v>49639</v>
      </c>
    </row>
    <row r="33" spans="1:13" ht="15" customHeight="1" x14ac:dyDescent="0.2">
      <c r="A33" s="15" t="s">
        <v>43</v>
      </c>
      <c r="B33" s="8"/>
      <c r="C33" s="9">
        <v>10421</v>
      </c>
      <c r="D33" s="9">
        <v>11401</v>
      </c>
      <c r="E33" s="9"/>
      <c r="F33" s="9">
        <v>7836</v>
      </c>
      <c r="G33" s="9">
        <v>13291</v>
      </c>
      <c r="H33" s="9"/>
      <c r="I33" s="9">
        <v>20359</v>
      </c>
      <c r="J33" s="9">
        <v>22112</v>
      </c>
      <c r="K33" s="9"/>
      <c r="L33" s="10">
        <v>38616</v>
      </c>
      <c r="M33" s="10">
        <v>46804</v>
      </c>
    </row>
    <row r="34" spans="1:13" ht="15" customHeight="1" x14ac:dyDescent="0.2">
      <c r="A34" s="15" t="s">
        <v>44</v>
      </c>
      <c r="B34" s="8"/>
      <c r="C34" s="9">
        <v>18823</v>
      </c>
      <c r="D34" s="9">
        <v>20029</v>
      </c>
      <c r="E34" s="9"/>
      <c r="F34" s="9">
        <v>2463</v>
      </c>
      <c r="G34" s="9">
        <v>4122</v>
      </c>
      <c r="H34" s="9"/>
      <c r="I34" s="9">
        <v>3848</v>
      </c>
      <c r="J34" s="9">
        <v>6631</v>
      </c>
      <c r="K34" s="9"/>
      <c r="L34" s="10">
        <v>25134</v>
      </c>
      <c r="M34" s="10">
        <v>30782</v>
      </c>
    </row>
    <row r="35" spans="1:13" ht="15" customHeight="1" x14ac:dyDescent="0.2">
      <c r="A35" s="15" t="s">
        <v>45</v>
      </c>
      <c r="B35" s="8"/>
      <c r="C35" s="9">
        <v>11893</v>
      </c>
      <c r="D35" s="9">
        <v>14247</v>
      </c>
      <c r="E35" s="9"/>
      <c r="F35" s="9">
        <v>36</v>
      </c>
      <c r="G35" s="9">
        <v>43</v>
      </c>
      <c r="H35" s="9"/>
      <c r="I35" s="9">
        <v>0</v>
      </c>
      <c r="J35" s="9">
        <v>0</v>
      </c>
      <c r="K35" s="9"/>
      <c r="L35" s="10">
        <v>11929</v>
      </c>
      <c r="M35" s="10">
        <v>14290</v>
      </c>
    </row>
    <row r="36" spans="1:13" ht="15" customHeight="1" x14ac:dyDescent="0.2">
      <c r="A36" s="15" t="s">
        <v>46</v>
      </c>
      <c r="B36" s="8"/>
      <c r="C36" s="9">
        <v>1661</v>
      </c>
      <c r="D36" s="9">
        <v>1952</v>
      </c>
      <c r="E36" s="9"/>
      <c r="F36" s="9">
        <v>3316</v>
      </c>
      <c r="G36" s="9">
        <v>4496</v>
      </c>
      <c r="H36" s="9"/>
      <c r="I36" s="9">
        <v>1</v>
      </c>
      <c r="J36" s="9">
        <v>1</v>
      </c>
      <c r="K36" s="9"/>
      <c r="L36" s="10">
        <v>4978</v>
      </c>
      <c r="M36" s="10">
        <v>6449</v>
      </c>
    </row>
    <row r="37" spans="1:13" ht="15" customHeight="1" x14ac:dyDescent="0.2">
      <c r="A37" s="15" t="s">
        <v>47</v>
      </c>
      <c r="B37" s="8"/>
      <c r="C37" s="9">
        <v>118990</v>
      </c>
      <c r="D37" s="9">
        <v>139376</v>
      </c>
      <c r="E37" s="9"/>
      <c r="F37" s="9">
        <v>282829</v>
      </c>
      <c r="G37" s="9">
        <v>338729</v>
      </c>
      <c r="H37" s="9"/>
      <c r="I37" s="9">
        <v>76348</v>
      </c>
      <c r="J37" s="9">
        <v>84485</v>
      </c>
      <c r="K37" s="9"/>
      <c r="L37" s="10">
        <v>478167</v>
      </c>
      <c r="M37" s="10">
        <v>562590</v>
      </c>
    </row>
    <row r="38" spans="1:13" ht="15" customHeight="1" x14ac:dyDescent="0.2">
      <c r="A38" s="15" t="s">
        <v>48</v>
      </c>
      <c r="B38" s="8"/>
      <c r="C38" s="9">
        <v>310477</v>
      </c>
      <c r="D38" s="9">
        <v>364249</v>
      </c>
      <c r="E38" s="9"/>
      <c r="F38" s="9">
        <v>259289</v>
      </c>
      <c r="G38" s="9">
        <v>298109</v>
      </c>
      <c r="H38" s="9"/>
      <c r="I38" s="9">
        <v>136994</v>
      </c>
      <c r="J38" s="9">
        <v>102354</v>
      </c>
      <c r="K38" s="9"/>
      <c r="L38" s="10">
        <v>706760</v>
      </c>
      <c r="M38" s="10">
        <v>764712</v>
      </c>
    </row>
    <row r="39" spans="1:13" ht="15" customHeight="1" x14ac:dyDescent="0.2">
      <c r="A39" s="15" t="s">
        <v>49</v>
      </c>
      <c r="B39" s="8"/>
      <c r="C39" s="9">
        <v>40812</v>
      </c>
      <c r="D39" s="9">
        <v>45749</v>
      </c>
      <c r="E39" s="9"/>
      <c r="F39" s="9">
        <v>38079</v>
      </c>
      <c r="G39" s="9">
        <v>46917</v>
      </c>
      <c r="H39" s="9"/>
      <c r="I39" s="9">
        <v>10436</v>
      </c>
      <c r="J39" s="9">
        <v>14512</v>
      </c>
      <c r="K39" s="9"/>
      <c r="L39" s="10">
        <v>89327</v>
      </c>
      <c r="M39" s="10">
        <v>107177</v>
      </c>
    </row>
    <row r="40" spans="1:13" ht="15" customHeight="1" x14ac:dyDescent="0.2">
      <c r="A40" s="15" t="s">
        <v>50</v>
      </c>
      <c r="B40" s="8"/>
      <c r="C40" s="9">
        <v>0</v>
      </c>
      <c r="D40" s="9">
        <v>0</v>
      </c>
      <c r="E40" s="9"/>
      <c r="F40" s="9">
        <v>10981</v>
      </c>
      <c r="G40" s="9">
        <v>14469</v>
      </c>
      <c r="H40" s="9"/>
      <c r="I40" s="9">
        <v>1191</v>
      </c>
      <c r="J40" s="9">
        <v>1575</v>
      </c>
      <c r="K40" s="9"/>
      <c r="L40" s="10">
        <v>12172</v>
      </c>
      <c r="M40" s="10">
        <v>16044</v>
      </c>
    </row>
    <row r="41" spans="1:13" ht="15" customHeight="1" x14ac:dyDescent="0.2">
      <c r="A41" s="13" t="s">
        <v>7</v>
      </c>
      <c r="B41" s="11"/>
      <c r="C41" s="12">
        <v>952792</v>
      </c>
      <c r="D41" s="12">
        <v>1110022</v>
      </c>
      <c r="E41" s="12"/>
      <c r="F41" s="12">
        <v>1049891</v>
      </c>
      <c r="G41" s="12">
        <v>1138977</v>
      </c>
      <c r="H41" s="12"/>
      <c r="I41" s="12">
        <v>440092</v>
      </c>
      <c r="J41" s="12">
        <v>449593</v>
      </c>
      <c r="K41" s="12"/>
      <c r="L41" s="12">
        <v>2442775</v>
      </c>
      <c r="M41" s="12">
        <v>2698591</v>
      </c>
    </row>
    <row r="42" spans="1:13" ht="15" customHeight="1" x14ac:dyDescent="0.2">
      <c r="A42" s="22" t="s">
        <v>10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ht="15" customHeight="1" x14ac:dyDescent="0.2">
      <c r="A43" s="16" t="s">
        <v>11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15" customHeight="1" x14ac:dyDescent="0.2">
      <c r="A44" s="16" t="s">
        <v>12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15" customHeight="1" x14ac:dyDescent="0.2">
      <c r="A45" s="16" t="s">
        <v>13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</sheetData>
  <mergeCells count="10">
    <mergeCell ref="A42:M42"/>
    <mergeCell ref="A43:M43"/>
    <mergeCell ref="A44:M44"/>
    <mergeCell ref="A45:M45"/>
    <mergeCell ref="A1:L1"/>
    <mergeCell ref="A2:A3"/>
    <mergeCell ref="C2:D2"/>
    <mergeCell ref="F2:G2"/>
    <mergeCell ref="I2:J2"/>
    <mergeCell ref="L2:M2"/>
  </mergeCells>
  <conditionalFormatting sqref="C4:M41">
    <cfRule type="containsText" dxfId="0" priority="1" stopIfTrue="1" operator="containsText" text="C">
      <formula>NOT(ISERROR(SEARCH("C",C4)))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FPS2017ATBL1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Melwani</dc:creator>
  <cp:lastModifiedBy>Colleen Melwani</cp:lastModifiedBy>
  <dcterms:created xsi:type="dcterms:W3CDTF">2018-10-26T10:31:34Z</dcterms:created>
  <dcterms:modified xsi:type="dcterms:W3CDTF">2018-10-26T11:06:12Z</dcterms:modified>
</cp:coreProperties>
</file>