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45" windowWidth="12870" windowHeight="12585"/>
  </bookViews>
  <sheets>
    <sheet name="IPT2014M12TBL3D" sheetId="1" r:id="rId1"/>
  </sheets>
  <definedNames>
    <definedName name="mip_data">IPT2014M12TBL3D!$A$6:$F$41</definedName>
    <definedName name="mip_month">IPT2014M12TBL3D!$B$2:$B$3</definedName>
  </definedName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<sst xmlns="http://schemas.openxmlformats.org/spreadsheetml/2006/main" count="75" uniqueCount="75">
  <si>
    <t>Industrial Sector</t>
  </si>
  <si>
    <t>NACE</t>
  </si>
  <si>
    <t>Index</t>
  </si>
  <si>
    <t>Annual % change</t>
  </si>
  <si>
    <t>Food products and beverages</t>
  </si>
  <si>
    <t>10-11</t>
  </si>
  <si>
    <t>Food products</t>
  </si>
  <si>
    <t>10</t>
  </si>
  <si>
    <t>Meat and meat products</t>
  </si>
  <si>
    <t>101</t>
  </si>
  <si>
    <t>Dairy products</t>
  </si>
  <si>
    <t>105</t>
  </si>
  <si>
    <t>Bakery and farinaceous products</t>
  </si>
  <si>
    <t>107</t>
  </si>
  <si>
    <t>Grain mill and starch products; Prepared animal feeds</t>
  </si>
  <si>
    <t>106,109</t>
  </si>
  <si>
    <t>Other food products</t>
  </si>
  <si>
    <t>102-104,108</t>
  </si>
  <si>
    <t>Beverages</t>
  </si>
  <si>
    <t>11</t>
  </si>
  <si>
    <t>Textiles, wearing apparel and leather related products</t>
  </si>
  <si>
    <t>13-15</t>
  </si>
  <si>
    <t>Wood and wood products, except furniture</t>
  </si>
  <si>
    <t>16</t>
  </si>
  <si>
    <t>Paper and paper products; Printing and reproduction of recorded media</t>
  </si>
  <si>
    <t>17-18</t>
  </si>
  <si>
    <t>Chemicals and pharmaceuticals</t>
  </si>
  <si>
    <t>20-21</t>
  </si>
  <si>
    <t>Chemicals and chemical products</t>
  </si>
  <si>
    <t>20</t>
  </si>
  <si>
    <t>Basic pharmaceutical products and preparations</t>
  </si>
  <si>
    <t>21</t>
  </si>
  <si>
    <t>Rubber and plastic products</t>
  </si>
  <si>
    <t>22</t>
  </si>
  <si>
    <t>Other non-metallic mineral products</t>
  </si>
  <si>
    <t>23</t>
  </si>
  <si>
    <t>Basic metals and fabricated metal products</t>
  </si>
  <si>
    <t>24-25</t>
  </si>
  <si>
    <t>Computer, electronic, optical and electrical equipment</t>
  </si>
  <si>
    <t>26-27</t>
  </si>
  <si>
    <t>Computer, electronic and optical products</t>
  </si>
  <si>
    <t>26</t>
  </si>
  <si>
    <t>Electrical equipment</t>
  </si>
  <si>
    <t>27</t>
  </si>
  <si>
    <t>Machinery and equipment, not elsewhere classified</t>
  </si>
  <si>
    <t>28</t>
  </si>
  <si>
    <t>Transport equipment</t>
  </si>
  <si>
    <t>29-30</t>
  </si>
  <si>
    <t>32-33</t>
  </si>
  <si>
    <t>Electricity, gas, steam and air conditioning supply</t>
  </si>
  <si>
    <t>35</t>
  </si>
  <si>
    <t>Manufacturing industries</t>
  </si>
  <si>
    <t>10-33</t>
  </si>
  <si>
    <t>Mining and quarrying</t>
  </si>
  <si>
    <t>05-09</t>
  </si>
  <si>
    <t>Transportable goods industries</t>
  </si>
  <si>
    <t>05-33</t>
  </si>
  <si>
    <t>Industries</t>
  </si>
  <si>
    <t>05-35</t>
  </si>
  <si>
    <t>Year 2010 Gross value added EUR million</t>
  </si>
  <si>
    <t>Weighting base</t>
  </si>
  <si>
    <t>% change on previous month</t>
  </si>
  <si>
    <t>of which: Energy producing industries</t>
  </si>
  <si>
    <t xml:space="preserve">              Capital goods</t>
  </si>
  <si>
    <t xml:space="preserve">              Intermediate products</t>
  </si>
  <si>
    <t xml:space="preserve">              Consumer goods</t>
  </si>
  <si>
    <t xml:space="preserve">              of which: Durable consumer goods</t>
  </si>
  <si>
    <t xml:space="preserve">                             Non-durable consumer goods</t>
  </si>
  <si>
    <t>Seasonally Adjusted Indices</t>
  </si>
  <si>
    <t>Base Year: 2010=100</t>
  </si>
  <si>
    <t>Table 3d  Volume Indices of Production for Industrial Sectors 3 monthly - Final Results</t>
  </si>
  <si>
    <t>Tobacco, leather, coke and refined petroleum products, transport equipment, furniture, repair and installation of machinery and equipment</t>
  </si>
  <si>
    <t>12,15,19,29-31,33</t>
  </si>
  <si>
    <t>Other manufacture, repair and installation of machinery and equipment</t>
  </si>
  <si>
    <t xml:space="preserve"> September 2014 -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</si>
</sst>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65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2" fillId="0" borderId="0" xfId="0" applyFont="1"/>
    <xf numFmtId="165" fontId="2" fillId="0" borderId="0" xfId="0" applyNumberFormat="1" applyFont="1" applyAlignment="1">
      <alignment horizontal="right"/>
    </xf>
    <xf numFmtId="164" fontId="1" fillId="0" borderId="1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0" fontId="1" fillId="0" borderId="0" xfId="0" applyNumberFormat="1" applyFont="1" applyAlignment="1" applyProtection="1">
      <alignment horizontal="right"/>
    </xf>
    <xf numFmtId="0" fontId="1" fillId="0" borderId="0" xfId="0" applyFont="1" applyAlignment="1">
      <alignment wrapText="1"/>
    </xf>
    <xf numFmtId="0" fontId="1" fillId="0" borderId="0" xfId="0" applyNumberFormat="1" applyFont="1" applyAlignment="1" applyProtection="1">
      <alignment horizontal="righ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sqref="A1:C1"/>
    </sheetView>
  </sheetViews>
  <sheetFormatPr defaultRowHeight="11.25" x14ac:dyDescent="0.2"/>
  <cols>
    <col min="1" max="1" width="50.7109375" style="1" customWidth="1"/>
    <col min="2" max="2" width="9.7109375" style="1" customWidth="1"/>
    <col min="3" max="3" width="13.7109375" style="1" customWidth="1"/>
    <col min="4" max="4" width="1.7109375" style="1" customWidth="1"/>
    <col min="5" max="5" width="8.7109375" style="1" customWidth="1"/>
    <col min="6" max="6" width="9.42578125" style="1" customWidth="1"/>
    <col min="7" max="7" width="10.7109375" style="1" customWidth="1"/>
    <col min="8" max="16384" width="9.140625" style="1"/>
  </cols>
  <sheetData>
    <row r="1" spans="1:7" ht="15" customHeight="1" x14ac:dyDescent="0.2">
      <c r="A1" s="23" t="s">
        <v>70</v>
      </c>
      <c r="B1" s="23"/>
      <c r="C1" s="23"/>
      <c r="D1" s="6"/>
      <c r="E1" s="6"/>
      <c r="F1" s="24" t="s">
        <v>69</v>
      </c>
      <c r="G1" s="24"/>
    </row>
    <row r="2" spans="1:7" x14ac:dyDescent="0.2">
      <c r="C2" s="3"/>
      <c r="D2" s="3"/>
      <c r="E2" s="3"/>
      <c r="F2" s="3"/>
      <c r="G2" s="3"/>
    </row>
    <row r="3" spans="1:7" x14ac:dyDescent="0.2">
      <c r="C3" s="4" t="s">
        <v>60</v>
      </c>
      <c r="D3" s="5"/>
      <c r="E3" s="21" t="s">
        <v>74</v>
      </c>
      <c r="F3" s="21"/>
      <c r="G3" s="21"/>
    </row>
    <row r="4" spans="1:7" x14ac:dyDescent="0.2">
      <c r="B4" s="2"/>
      <c r="C4" s="2"/>
      <c r="D4" s="2"/>
      <c r="E4" s="22" t="s">
        <v>68</v>
      </c>
      <c r="F4" s="22"/>
      <c r="G4" s="22"/>
    </row>
    <row r="5" spans="1:7" x14ac:dyDescent="0.2">
      <c r="B5" s="2"/>
      <c r="C5" s="2"/>
      <c r="D5" s="2"/>
      <c r="E5" s="2"/>
      <c r="F5" s="2"/>
      <c r="G5" s="2"/>
    </row>
    <row r="6" spans="1:7" ht="33.75" x14ac:dyDescent="0.2">
      <c r="A6" s="6" t="s">
        <v>0</v>
      </c>
      <c r="B6" s="7" t="s">
        <v>1</v>
      </c>
      <c r="C6" s="7" t="s">
        <v>59</v>
      </c>
      <c r="D6" s="7"/>
      <c r="E6" s="7" t="s">
        <v>2</v>
      </c>
      <c r="F6" s="7" t="s">
        <v>61</v>
      </c>
      <c r="G6" s="7" t="s">
        <v>3</v>
      </c>
    </row>
    <row r="7" spans="1:7" ht="9.9499999999999993" customHeight="1" x14ac:dyDescent="0.2">
      <c r="A7" s="5"/>
      <c r="B7" s="8"/>
      <c r="C7" s="8"/>
      <c r="D7" s="8"/>
      <c r="E7" s="8"/>
      <c r="F7" s="8"/>
      <c r="G7" s="8"/>
    </row>
    <row r="8" spans="1:7" ht="15" customHeight="1" x14ac:dyDescent="0.2">
      <c r="A8" s="1" t="s">
        <v>4</v>
      </c>
      <c r="B8" s="18" t="s">
        <v>5</v>
      </c>
      <c r="C8" s="15">
        <v>6509.6</v>
      </c>
      <c r="D8" s="9"/>
      <c r="E8" s="14">
        <v>122.2</v>
      </c>
      <c r="F8" s="14">
        <v>0.8</v>
      </c>
      <c r="G8" s="14">
        <v>3.8</v>
      </c>
    </row>
    <row r="9" spans="1:7" ht="15" customHeight="1" x14ac:dyDescent="0.2">
      <c r="A9" s="1" t="s">
        <v>6</v>
      </c>
      <c r="B9" s="18" t="s">
        <v>7</v>
      </c>
      <c r="C9" s="15">
        <v>5279.4</v>
      </c>
      <c r="D9" s="9"/>
      <c r="E9" s="14">
        <v>127</v>
      </c>
      <c r="F9" s="14">
        <v>-0.2</v>
      </c>
      <c r="G9" s="14">
        <v>3.3</v>
      </c>
    </row>
    <row r="10" spans="1:7" ht="15" customHeight="1" x14ac:dyDescent="0.2">
      <c r="A10" s="1" t="s">
        <v>8</v>
      </c>
      <c r="B10" s="18" t="s">
        <v>9</v>
      </c>
      <c r="C10" s="15">
        <v>620</v>
      </c>
      <c r="D10" s="9"/>
      <c r="E10" s="14">
        <v>136.9</v>
      </c>
      <c r="F10" s="14">
        <v>-1.5</v>
      </c>
      <c r="G10" s="14">
        <v>0.1</v>
      </c>
    </row>
    <row r="11" spans="1:7" ht="15" customHeight="1" x14ac:dyDescent="0.2">
      <c r="A11" s="1" t="s">
        <v>10</v>
      </c>
      <c r="B11" s="18" t="s">
        <v>11</v>
      </c>
      <c r="C11" s="15">
        <v>332.6</v>
      </c>
      <c r="D11" s="9"/>
      <c r="E11" s="14">
        <v>98.2</v>
      </c>
      <c r="F11" s="14">
        <v>-2.6</v>
      </c>
      <c r="G11" s="14">
        <v>-11.6</v>
      </c>
    </row>
    <row r="12" spans="1:7" ht="15" customHeight="1" x14ac:dyDescent="0.2">
      <c r="A12" s="1" t="s">
        <v>12</v>
      </c>
      <c r="B12" s="18" t="s">
        <v>13</v>
      </c>
      <c r="C12" s="15">
        <v>264.60000000000002</v>
      </c>
      <c r="D12" s="9"/>
      <c r="E12" s="14">
        <v>173.3</v>
      </c>
      <c r="F12" s="14">
        <f>A4-1.5</f>
        <v>-1.5</v>
      </c>
      <c r="G12" s="14">
        <v>-7.2</v>
      </c>
    </row>
    <row r="13" spans="1:7" ht="15" customHeight="1" x14ac:dyDescent="0.2">
      <c r="A13" s="1" t="s">
        <v>14</v>
      </c>
      <c r="B13" s="18" t="s">
        <v>15</v>
      </c>
      <c r="C13" s="15">
        <v>240.9</v>
      </c>
      <c r="D13" s="9"/>
      <c r="E13" s="14">
        <v>112.2</v>
      </c>
      <c r="F13" s="14">
        <v>-9.1</v>
      </c>
      <c r="G13" s="14">
        <v>-15.6</v>
      </c>
    </row>
    <row r="14" spans="1:7" ht="15" customHeight="1" x14ac:dyDescent="0.2">
      <c r="A14" s="1" t="s">
        <v>16</v>
      </c>
      <c r="B14" s="18" t="s">
        <v>17</v>
      </c>
      <c r="C14" s="15">
        <v>3821.3</v>
      </c>
      <c r="D14" s="9"/>
      <c r="E14" s="14">
        <v>125.6</v>
      </c>
      <c r="F14" s="14">
        <v>1.4</v>
      </c>
      <c r="G14" s="14">
        <v>7.9</v>
      </c>
    </row>
    <row r="15" spans="1:7" ht="15" customHeight="1" x14ac:dyDescent="0.2">
      <c r="A15" s="1" t="s">
        <v>18</v>
      </c>
      <c r="B15" s="18" t="s">
        <v>19</v>
      </c>
      <c r="C15" s="15">
        <v>1230.0999999999999</v>
      </c>
      <c r="D15" s="9"/>
      <c r="E15" s="14">
        <v>102</v>
      </c>
      <c r="F15" s="14">
        <v>8.3000000000000007</v>
      </c>
      <c r="G15" s="14">
        <v>5.4</v>
      </c>
    </row>
    <row r="16" spans="1:7" ht="15" customHeight="1" x14ac:dyDescent="0.2">
      <c r="A16" s="1" t="s">
        <v>20</v>
      </c>
      <c r="B16" s="18" t="s">
        <v>21</v>
      </c>
      <c r="C16" s="15">
        <v>120.8</v>
      </c>
      <c r="D16" s="9"/>
      <c r="E16" s="14">
        <v>82.1</v>
      </c>
      <c r="F16" s="14">
        <v>-5.0999999999999996</v>
      </c>
      <c r="G16" s="14">
        <v>-12.3</v>
      </c>
    </row>
    <row r="17" spans="1:7" ht="15" customHeight="1" x14ac:dyDescent="0.2">
      <c r="A17" s="1" t="s">
        <v>22</v>
      </c>
      <c r="B17" s="18" t="s">
        <v>23</v>
      </c>
      <c r="C17" s="15">
        <v>201.3</v>
      </c>
      <c r="D17" s="9"/>
      <c r="E17" s="14">
        <v>81.7</v>
      </c>
      <c r="F17" s="14">
        <v>-8.4</v>
      </c>
      <c r="G17" s="14">
        <v>-15.4</v>
      </c>
    </row>
    <row r="18" spans="1:7" ht="15" customHeight="1" x14ac:dyDescent="0.2">
      <c r="A18" s="1" t="s">
        <v>24</v>
      </c>
      <c r="B18" s="18" t="s">
        <v>25</v>
      </c>
      <c r="C18" s="15">
        <v>619.20000000000005</v>
      </c>
      <c r="D18" s="9"/>
      <c r="E18" s="14">
        <v>94.1</v>
      </c>
      <c r="F18" s="14">
        <v>4</v>
      </c>
      <c r="G18" s="14">
        <v>12</v>
      </c>
    </row>
    <row r="19" spans="1:7" ht="15" customHeight="1" x14ac:dyDescent="0.2">
      <c r="A19" s="1" t="s">
        <v>26</v>
      </c>
      <c r="B19" s="18" t="s">
        <v>27</v>
      </c>
      <c r="C19" s="15">
        <v>13872.6</v>
      </c>
      <c r="D19" s="9"/>
      <c r="E19" s="14">
        <v>130.6</v>
      </c>
      <c r="F19" s="14">
        <v>20.9</v>
      </c>
      <c r="G19" s="14">
        <v>62.2</v>
      </c>
    </row>
    <row r="20" spans="1:7" ht="15" customHeight="1" x14ac:dyDescent="0.2">
      <c r="A20" s="1" t="s">
        <v>28</v>
      </c>
      <c r="B20" s="18" t="s">
        <v>29</v>
      </c>
      <c r="C20" s="15">
        <v>819.4</v>
      </c>
      <c r="D20" s="9"/>
      <c r="E20" s="14">
        <v>111</v>
      </c>
      <c r="F20" s="14">
        <v>5</v>
      </c>
      <c r="G20" s="14">
        <v>-17.7</v>
      </c>
    </row>
    <row r="21" spans="1:7" ht="15" customHeight="1" x14ac:dyDescent="0.2">
      <c r="A21" s="1" t="s">
        <v>30</v>
      </c>
      <c r="B21" s="18" t="s">
        <v>31</v>
      </c>
      <c r="C21" s="15">
        <v>13053.2</v>
      </c>
      <c r="D21" s="9"/>
      <c r="E21" s="14">
        <v>133.6</v>
      </c>
      <c r="F21" s="14">
        <v>25.1</v>
      </c>
      <c r="G21" s="14">
        <v>70.400000000000006</v>
      </c>
    </row>
    <row r="22" spans="1:7" ht="15" customHeight="1" x14ac:dyDescent="0.2">
      <c r="A22" s="1" t="s">
        <v>32</v>
      </c>
      <c r="B22" s="18" t="s">
        <v>33</v>
      </c>
      <c r="C22" s="15">
        <v>426.6</v>
      </c>
      <c r="D22" s="9"/>
      <c r="E22" s="14">
        <v>85.2</v>
      </c>
      <c r="F22" s="14">
        <v>-5.9</v>
      </c>
      <c r="G22" s="14">
        <v>-14.4</v>
      </c>
    </row>
    <row r="23" spans="1:7" ht="15" customHeight="1" x14ac:dyDescent="0.2">
      <c r="A23" s="1" t="s">
        <v>34</v>
      </c>
      <c r="B23" s="18" t="s">
        <v>35</v>
      </c>
      <c r="C23" s="15">
        <v>423.3</v>
      </c>
      <c r="D23" s="9"/>
      <c r="E23" s="14">
        <v>96.2</v>
      </c>
      <c r="F23" s="14">
        <v>9</v>
      </c>
      <c r="G23" s="14">
        <v>12.1</v>
      </c>
    </row>
    <row r="24" spans="1:7" ht="15" customHeight="1" x14ac:dyDescent="0.2">
      <c r="A24" s="1" t="s">
        <v>36</v>
      </c>
      <c r="B24" s="18" t="s">
        <v>37</v>
      </c>
      <c r="C24" s="15">
        <v>671.6</v>
      </c>
      <c r="D24" s="9"/>
      <c r="E24" s="14">
        <v>115.5</v>
      </c>
      <c r="F24" s="14">
        <v>-4.5</v>
      </c>
      <c r="G24" s="14">
        <v>-3.7</v>
      </c>
    </row>
    <row r="25" spans="1:7" ht="15" customHeight="1" x14ac:dyDescent="0.2">
      <c r="A25" s="1" t="s">
        <v>38</v>
      </c>
      <c r="B25" s="18" t="s">
        <v>39</v>
      </c>
      <c r="C25" s="15">
        <v>3090.1</v>
      </c>
      <c r="D25" s="9"/>
      <c r="E25" s="14">
        <v>75.400000000000006</v>
      </c>
      <c r="F25" s="14">
        <v>6.7</v>
      </c>
      <c r="G25" s="14">
        <v>-0.8</v>
      </c>
    </row>
    <row r="26" spans="1:7" ht="15" customHeight="1" x14ac:dyDescent="0.2">
      <c r="A26" s="1" t="s">
        <v>40</v>
      </c>
      <c r="B26" s="18" t="s">
        <v>41</v>
      </c>
      <c r="C26" s="15">
        <v>2909.8</v>
      </c>
      <c r="D26" s="9"/>
      <c r="E26" s="14">
        <v>71.8</v>
      </c>
      <c r="F26" s="14">
        <v>5</v>
      </c>
      <c r="G26" s="14">
        <v>-0.4</v>
      </c>
    </row>
    <row r="27" spans="1:7" ht="15" customHeight="1" x14ac:dyDescent="0.2">
      <c r="A27" s="1" t="s">
        <v>42</v>
      </c>
      <c r="B27" s="18" t="s">
        <v>43</v>
      </c>
      <c r="C27" s="15">
        <v>180.3</v>
      </c>
      <c r="D27" s="9"/>
      <c r="E27" s="14">
        <v>109.6</v>
      </c>
      <c r="F27" s="14">
        <v>-4.9000000000000004</v>
      </c>
      <c r="G27" s="14">
        <v>-7.8</v>
      </c>
    </row>
    <row r="28" spans="1:7" ht="15" customHeight="1" x14ac:dyDescent="0.2">
      <c r="A28" s="1" t="s">
        <v>44</v>
      </c>
      <c r="B28" s="18" t="s">
        <v>45</v>
      </c>
      <c r="C28" s="15">
        <v>754.1</v>
      </c>
      <c r="D28" s="9"/>
      <c r="E28" s="14">
        <v>152.6</v>
      </c>
      <c r="F28" s="14">
        <v>12</v>
      </c>
      <c r="G28" s="14">
        <v>10.6</v>
      </c>
    </row>
    <row r="29" spans="1:7" ht="15" customHeight="1" x14ac:dyDescent="0.2">
      <c r="A29" s="1" t="s">
        <v>46</v>
      </c>
      <c r="B29" s="18" t="s">
        <v>47</v>
      </c>
      <c r="C29" s="15">
        <v>252.2</v>
      </c>
      <c r="D29" s="9"/>
      <c r="E29" s="14">
        <v>65.7</v>
      </c>
      <c r="F29" s="14">
        <v>-6.1</v>
      </c>
      <c r="G29" s="14">
        <v>-23.8</v>
      </c>
    </row>
    <row r="30" spans="1:7" ht="30" customHeight="1" x14ac:dyDescent="0.2">
      <c r="A30" s="19" t="s">
        <v>71</v>
      </c>
      <c r="B30" s="20" t="s">
        <v>72</v>
      </c>
      <c r="C30" s="15">
        <v>1398</v>
      </c>
      <c r="D30" s="9"/>
      <c r="E30" s="14">
        <v>168.1</v>
      </c>
      <c r="F30" s="14">
        <v>57.1</v>
      </c>
      <c r="G30" s="14">
        <v>44.4</v>
      </c>
    </row>
    <row r="31" spans="1:7" ht="15" customHeight="1" x14ac:dyDescent="0.2">
      <c r="A31" s="1" t="s">
        <v>73</v>
      </c>
      <c r="B31" s="18" t="s">
        <v>48</v>
      </c>
      <c r="C31" s="15">
        <v>3477.4</v>
      </c>
      <c r="D31" s="9"/>
      <c r="E31" s="14">
        <v>147.1</v>
      </c>
      <c r="F31" s="14">
        <v>6.9</v>
      </c>
      <c r="G31" s="14">
        <v>25.9</v>
      </c>
    </row>
    <row r="32" spans="1:7" ht="15" customHeight="1" x14ac:dyDescent="0.2">
      <c r="A32" s="1" t="s">
        <v>49</v>
      </c>
      <c r="B32" s="18" t="s">
        <v>50</v>
      </c>
      <c r="C32" s="15">
        <v>3099.2</v>
      </c>
      <c r="D32" s="9"/>
      <c r="E32" s="14">
        <v>93.8</v>
      </c>
      <c r="F32" s="14">
        <v>-2.4</v>
      </c>
      <c r="G32" s="14">
        <v>10.4</v>
      </c>
    </row>
    <row r="33" spans="1:7" ht="15" customHeight="1" x14ac:dyDescent="0.2">
      <c r="A33" s="1" t="s">
        <v>51</v>
      </c>
      <c r="B33" s="10" t="s">
        <v>52</v>
      </c>
      <c r="C33" s="15">
        <v>31326.6</v>
      </c>
      <c r="D33" s="9"/>
      <c r="E33" s="14">
        <v>125</v>
      </c>
      <c r="F33" s="14">
        <v>14</v>
      </c>
      <c r="G33" s="14">
        <v>30.2</v>
      </c>
    </row>
    <row r="34" spans="1:7" ht="15" customHeight="1" x14ac:dyDescent="0.2">
      <c r="A34" s="1" t="s">
        <v>53</v>
      </c>
      <c r="B34" s="10" t="s">
        <v>54</v>
      </c>
      <c r="C34" s="15">
        <v>549.1</v>
      </c>
      <c r="D34" s="9"/>
      <c r="E34" s="14">
        <v>113.7</v>
      </c>
      <c r="F34" s="14">
        <v>-12</v>
      </c>
      <c r="G34" s="14">
        <v>14.7</v>
      </c>
    </row>
    <row r="35" spans="1:7" ht="15" customHeight="1" x14ac:dyDescent="0.2">
      <c r="A35" s="1" t="s">
        <v>55</v>
      </c>
      <c r="B35" s="10" t="s">
        <v>56</v>
      </c>
      <c r="C35" s="15">
        <v>31875.7</v>
      </c>
      <c r="D35" s="9"/>
      <c r="E35" s="14">
        <v>124.6</v>
      </c>
      <c r="F35" s="14">
        <v>13.1</v>
      </c>
      <c r="G35" s="14">
        <v>29.8</v>
      </c>
    </row>
    <row r="36" spans="1:7" ht="15" customHeight="1" x14ac:dyDescent="0.2">
      <c r="A36" s="1" t="s">
        <v>57</v>
      </c>
      <c r="B36" s="10" t="s">
        <v>58</v>
      </c>
      <c r="C36" s="15">
        <v>34974.9</v>
      </c>
      <c r="D36" s="9"/>
      <c r="E36" s="14">
        <v>121.8</v>
      </c>
      <c r="F36" s="14">
        <v>12.5</v>
      </c>
      <c r="G36" s="14">
        <v>28.4</v>
      </c>
    </row>
    <row r="37" spans="1:7" ht="15" customHeight="1" x14ac:dyDescent="0.2">
      <c r="A37" s="11" t="s">
        <v>62</v>
      </c>
      <c r="B37" s="10"/>
      <c r="C37" s="16">
        <v>3846.3</v>
      </c>
      <c r="D37" s="12"/>
      <c r="E37" s="17">
        <v>115.8</v>
      </c>
      <c r="F37" s="17">
        <v>16.899999999999999</v>
      </c>
      <c r="G37" s="17">
        <v>30.1</v>
      </c>
    </row>
    <row r="38" spans="1:7" ht="15" customHeight="1" x14ac:dyDescent="0.2">
      <c r="A38" s="11" t="s">
        <v>63</v>
      </c>
      <c r="B38" s="10"/>
      <c r="C38" s="16">
        <v>5965.2</v>
      </c>
      <c r="D38" s="12"/>
      <c r="E38" s="17">
        <v>127.5</v>
      </c>
      <c r="F38" s="17">
        <v>4.3</v>
      </c>
      <c r="G38" s="17">
        <v>17.8</v>
      </c>
    </row>
    <row r="39" spans="1:7" ht="15" customHeight="1" x14ac:dyDescent="0.2">
      <c r="A39" s="11" t="s">
        <v>64</v>
      </c>
      <c r="B39" s="10"/>
      <c r="C39" s="16">
        <v>4538.7</v>
      </c>
      <c r="D39" s="12"/>
      <c r="E39" s="17">
        <v>91.5</v>
      </c>
      <c r="F39" s="17">
        <v>0.6</v>
      </c>
      <c r="G39" s="17">
        <v>-5.7</v>
      </c>
    </row>
    <row r="40" spans="1:7" ht="15" customHeight="1" x14ac:dyDescent="0.2">
      <c r="A40" s="11" t="s">
        <v>65</v>
      </c>
      <c r="B40" s="10"/>
      <c r="C40" s="16">
        <v>20624.7</v>
      </c>
      <c r="D40" s="12"/>
      <c r="E40" s="17">
        <v>126.2</v>
      </c>
      <c r="F40" s="17">
        <v>13.9</v>
      </c>
      <c r="G40" s="17">
        <v>39.799999999999997</v>
      </c>
    </row>
    <row r="41" spans="1:7" ht="15" customHeight="1" x14ac:dyDescent="0.2">
      <c r="A41" s="11" t="s">
        <v>66</v>
      </c>
      <c r="B41" s="10"/>
      <c r="C41" s="16">
        <v>361.1</v>
      </c>
      <c r="D41" s="12"/>
      <c r="E41" s="17">
        <v>114.1</v>
      </c>
      <c r="F41" s="17">
        <v>4.0999999999999996</v>
      </c>
      <c r="G41" s="17">
        <v>23.9</v>
      </c>
    </row>
    <row r="42" spans="1:7" ht="15" customHeight="1" x14ac:dyDescent="0.2">
      <c r="A42" s="11" t="s">
        <v>67</v>
      </c>
      <c r="B42" s="10"/>
      <c r="C42" s="16">
        <v>20263.599999999999</v>
      </c>
      <c r="D42" s="12"/>
      <c r="E42" s="17">
        <v>126.3</v>
      </c>
      <c r="F42" s="17">
        <v>14</v>
      </c>
      <c r="G42" s="17">
        <v>40</v>
      </c>
    </row>
    <row r="43" spans="1:7" ht="9.9499999999999993" customHeight="1" x14ac:dyDescent="0.2">
      <c r="A43" s="6"/>
      <c r="B43" s="13"/>
      <c r="C43" s="13"/>
      <c r="D43" s="13"/>
      <c r="E43" s="13"/>
      <c r="F43" s="13"/>
      <c r="G43" s="13"/>
    </row>
  </sheetData>
  <mergeCells count="4">
    <mergeCell ref="E3:G3"/>
    <mergeCell ref="E4:G4"/>
    <mergeCell ref="A1:C1"/>
    <mergeCell ref="F1:G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IPT2014M12TBL3D</vt:lpstr>
      <vt:lpstr>mip_data</vt:lpstr>
      <vt:lpstr>mip_month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Delaney</dc:creator>
  <cp:lastModifiedBy>Alan Finlay</cp:lastModifiedBy>
  <cp:lastPrinted>2014-07-18T09:09:45Z</cp:lastPrinted>
  <dcterms:created xsi:type="dcterms:W3CDTF">2013-10-18T14:15:04Z</dcterms:created>
  <dcterms:modified xsi:type="dcterms:W3CDTF">2015-02-04T08:59:43Z</dcterms:modified>
</cp:coreProperties>
</file>