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870" yWindow="1035" windowWidth="26835" windowHeight="12075"/>
  </bookViews>
  <sheets>
    <sheet name="GFSQ2017Q4TBL4" sheetId="2" r:id="rId1"/>
  </sheets>
  <calcPr calcId="145621"/>
</workbook>
</file>

<file path=xl/sharedStrings.xml><?xml version="1.0" encoding="utf-8"?>
<sst xmlns="http://schemas.openxmlformats.org/spreadsheetml/2006/main" count="124" uniqueCount="119">
  <si>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</si>
  <si>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</si>
  <si>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</si>
  <si>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</si>
  <si>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</si>
  <si>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</si>
  <si>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</si>
  <si>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</si>
  <si>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</si>
  <si>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</si>
  <si>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</si>
  <si>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</si>
  <si>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</si>
  <si>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</si>
  <si>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</si>
  <si>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</si>
  <si>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</si>
  <si>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</si>
  <si>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</si>
  <si>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</si>
  <si>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</si>
  <si>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</si>
  <si>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</si>
  <si>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</si>
  <si>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</si>
  <si>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</si>
  <si>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</si>
  <si>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</si>
  <si>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</si>
  <si>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</si>
  <si>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</si>
  <si>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</si>
  <si>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</si>
  <si>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</si>
  <si>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</si>
  <si>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</si>
  <si>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</si>
  <si>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</si>
  <si>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</si>
  <si>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</si>
  <si>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</si>
  <si>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</si>
  <si>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</si>
  <si>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</si>
  <si>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</si>
  <si>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</si>
  <si>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</si>
  <si>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</si>
  <si>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</si>
  <si>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</si>
  <si>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</si>
  <si>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</si>
  <si>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</si>
  <si>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</si>
  <si>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</si>
  <si>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</si>
  <si>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</si>
  <si>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</si>
  <si>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</si>
  <si>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</si>
  <si>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</si>
  <si>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</si>
  <si>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</si>
  <si>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</si>
  <si>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</si>
  <si>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</si>
  <si>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</si>
  <si>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</si>
  <si>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</si>
  <si>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</si>
  <si>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</si>
  <si>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</si>
  <si>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</si>
  <si>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</si>
  <si>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</si>
  <si>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</si>
  <si>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</si>
  <si>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</si>
  <si>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</si>
  <si>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</si>
  <si>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</si>
  <si>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</si>
  <si>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</si>
  <si>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2013  Q1</t>
  </si>
  <si>
    <t>2013 Q2</t>
  </si>
  <si>
    <t xml:space="preserve"> </t>
  </si>
  <si>
    <t>2013 Q3</t>
  </si>
  <si>
    <t>2013 Q4</t>
  </si>
  <si>
    <t>2014 Q1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</si>
  <si>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</si>
  <si>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</si>
  <si>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</si>
  <si>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</si>
  <si>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</si>
  <si>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</si>
  <si>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</si>
  <si>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</si>
  <si>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</si>
  <si>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2014 Q2</t>
  </si>
  <si>
    <t>2014 Q3</t>
  </si>
  <si>
    <t>2015 Q1</t>
  </si>
  <si>
    <t>D62 + D632</t>
  </si>
  <si>
    <t>P3 excl. D632</t>
  </si>
  <si>
    <t>2015 Q2</t>
  </si>
  <si>
    <t>2015 Q3</t>
  </si>
  <si>
    <t>2015 Q4</t>
  </si>
  <si>
    <t>D41_S1</t>
  </si>
  <si>
    <t>D41_S2</t>
  </si>
  <si>
    <t>Other domestic interest payable</t>
  </si>
  <si>
    <t>Interest payable to rest of world</t>
  </si>
  <si>
    <t>2016 Q1</t>
  </si>
  <si>
    <t>2016 Q2</t>
  </si>
  <si>
    <t>2016 Q3</t>
  </si>
  <si>
    <t>2016 Q4</t>
  </si>
  <si>
    <t>2017 Q1</t>
  </si>
  <si>
    <t>2017 Q2</t>
  </si>
  <si>
    <t>2014 Q4</t>
  </si>
  <si>
    <t>2017 Q3</t>
  </si>
  <si>
    <t>2017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</si>
</sst>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zoomScaleNormal="100" workbookViewId="0">
      <selection sqref="A1:Z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26" ht="1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customHeight="1" x14ac:dyDescent="0.2">
      <c r="E2" s="2"/>
      <c r="F2" s="2"/>
      <c r="G2" s="3"/>
      <c r="H2" s="3" t="s">
        <v>85</v>
      </c>
      <c r="I2" s="3"/>
      <c r="J2" s="3"/>
      <c r="K2" s="3"/>
      <c r="X2" s="3"/>
      <c r="Y2" s="3"/>
      <c r="Z2" s="3" t="s">
        <v>80</v>
      </c>
    </row>
    <row r="3" spans="1:26" ht="15" customHeight="1" x14ac:dyDescent="0.2">
      <c r="A3" s="28" t="s">
        <v>1</v>
      </c>
      <c r="B3" s="29"/>
      <c r="C3" s="29"/>
      <c r="D3" s="29"/>
      <c r="E3" s="29"/>
      <c r="F3" s="10" t="s">
        <v>89</v>
      </c>
      <c r="G3" s="11" t="s">
        <v>83</v>
      </c>
      <c r="H3" s="11" t="s">
        <v>84</v>
      </c>
      <c r="I3" s="11" t="s">
        <v>86</v>
      </c>
      <c r="J3" s="11" t="s">
        <v>87</v>
      </c>
      <c r="K3" s="11" t="s">
        <v>88</v>
      </c>
      <c r="L3" s="11" t="s">
        <v>98</v>
      </c>
      <c r="M3" s="11" t="s">
        <v>99</v>
      </c>
      <c r="N3" s="11" t="s">
        <v>116</v>
      </c>
      <c r="O3" s="11" t="s">
        <v>100</v>
      </c>
      <c r="P3" s="11" t="s">
        <v>103</v>
      </c>
      <c r="Q3" s="11" t="s">
        <v>104</v>
      </c>
      <c r="R3" s="11" t="s">
        <v>105</v>
      </c>
      <c r="S3" s="11" t="s">
        <v>110</v>
      </c>
      <c r="T3" s="11" t="s">
        <v>111</v>
      </c>
      <c r="U3" s="11" t="s">
        <v>112</v>
      </c>
      <c r="V3" s="11" t="s">
        <v>113</v>
      </c>
      <c r="W3" s="11" t="s">
        <v>114</v>
      </c>
      <c r="X3" s="11" t="s">
        <v>115</v>
      </c>
      <c r="Y3" s="11" t="s">
        <v>117</v>
      </c>
      <c r="Z3" s="11" t="s">
        <v>118</v>
      </c>
    </row>
    <row r="4" spans="1:26" ht="15" customHeight="1" x14ac:dyDescent="0.2">
      <c r="A4" s="31" t="s">
        <v>2</v>
      </c>
      <c r="B4" s="32"/>
      <c r="C4" s="32"/>
      <c r="D4" s="32"/>
      <c r="E4" s="32"/>
      <c r="F4" s="12" t="s">
        <v>3</v>
      </c>
      <c r="G4" s="13">
        <v>18328.076662557636</v>
      </c>
      <c r="H4" s="13">
        <v>17237.077946161047</v>
      </c>
      <c r="I4" s="13">
        <v>17700.406946696399</v>
      </c>
      <c r="J4" s="13">
        <v>19253.251949212674</v>
      </c>
      <c r="K4" s="13">
        <v>17853.442737388617</v>
      </c>
      <c r="L4" s="13">
        <v>17810.17250437961</v>
      </c>
      <c r="M4" s="13">
        <v>18011.516940626923</v>
      </c>
      <c r="N4" s="13">
        <v>19404.985896460752</v>
      </c>
      <c r="O4" s="13">
        <v>18302.318772528834</v>
      </c>
      <c r="P4" s="13">
        <v>17962.414642666401</v>
      </c>
      <c r="Q4" s="13">
        <v>18008.635320442721</v>
      </c>
      <c r="R4" s="13">
        <v>21540.640389753116</v>
      </c>
      <c r="S4" s="13">
        <v>18187.096093334476</v>
      </c>
      <c r="T4" s="13">
        <v>18003.807464505597</v>
      </c>
      <c r="U4" s="13">
        <v>18595.431712870784</v>
      </c>
      <c r="V4" s="13">
        <v>20010.567578222257</v>
      </c>
      <c r="W4" s="13">
        <v>18615.1426512283</v>
      </c>
      <c r="X4" s="13">
        <v>18795.649246079396</v>
      </c>
      <c r="Y4" s="13">
        <v>19404.277823885779</v>
      </c>
      <c r="Z4" s="13">
        <v>20391.925710466898</v>
      </c>
    </row>
    <row r="5" spans="1:26" ht="15" customHeight="1" x14ac:dyDescent="0.2">
      <c r="B5" s="33" t="s">
        <v>4</v>
      </c>
      <c r="C5" s="27"/>
      <c r="D5" s="27"/>
      <c r="E5" s="27"/>
      <c r="G5" s="14">
        <v>17694.205911190234</v>
      </c>
      <c r="H5" s="14">
        <v>17564.781411280943</v>
      </c>
      <c r="I5" s="14">
        <v>18174.954266623718</v>
      </c>
      <c r="J5" s="14">
        <v>18646.692065490744</v>
      </c>
      <c r="K5" s="14">
        <v>17590.622134935016</v>
      </c>
      <c r="L5" s="14">
        <v>17531.578147499964</v>
      </c>
      <c r="M5" s="14">
        <v>18101.55119285635</v>
      </c>
      <c r="N5" s="14">
        <v>18887.598093557877</v>
      </c>
      <c r="O5" s="14">
        <v>17979.362961139919</v>
      </c>
      <c r="P5" s="14">
        <v>17684.592019712105</v>
      </c>
      <c r="Q5" s="14">
        <v>17880.812697488425</v>
      </c>
      <c r="R5" s="14">
        <v>21157.950955233438</v>
      </c>
      <c r="S5" s="14">
        <v>17869.291992437466</v>
      </c>
      <c r="T5" s="14">
        <v>17593.965212313775</v>
      </c>
      <c r="U5" s="14">
        <v>18310.589460678962</v>
      </c>
      <c r="V5" s="14">
        <v>19610.583173068957</v>
      </c>
      <c r="W5" s="14">
        <v>18058.050257431176</v>
      </c>
      <c r="X5" s="14">
        <v>18413.556852282272</v>
      </c>
      <c r="Y5" s="14">
        <v>18875.073910495736</v>
      </c>
      <c r="Z5" s="14">
        <v>20145.401397129357</v>
      </c>
    </row>
    <row r="6" spans="1:26" ht="15" customHeight="1" x14ac:dyDescent="0.2">
      <c r="C6" s="26" t="s">
        <v>5</v>
      </c>
      <c r="D6" s="27"/>
      <c r="E6" s="27"/>
      <c r="F6" s="6" t="s">
        <v>6</v>
      </c>
      <c r="G6" s="14">
        <v>4833.3247804476923</v>
      </c>
      <c r="H6" s="14">
        <v>4732.7511940695103</v>
      </c>
      <c r="I6" s="14">
        <v>4544.97968792543</v>
      </c>
      <c r="J6" s="14">
        <v>4483.3866537604345</v>
      </c>
      <c r="K6" s="14">
        <v>4774.9457998278131</v>
      </c>
      <c r="L6" s="14">
        <v>4675.0628631413338</v>
      </c>
      <c r="M6" s="14">
        <v>4488.5808042318522</v>
      </c>
      <c r="N6" s="14">
        <v>4427.4107360919234</v>
      </c>
      <c r="O6" s="14">
        <v>4926.6021530952103</v>
      </c>
      <c r="P6" s="14">
        <v>4832.2220686963065</v>
      </c>
      <c r="Q6" s="14">
        <v>4640.4563815382025</v>
      </c>
      <c r="R6" s="14">
        <v>4577.5531713368637</v>
      </c>
      <c r="S6" s="14">
        <v>5054.5212719499714</v>
      </c>
      <c r="T6" s="14">
        <v>4957.4671003871144</v>
      </c>
      <c r="U6" s="14">
        <v>4760.2680830324744</v>
      </c>
      <c r="V6" s="14">
        <v>4695.5826253576124</v>
      </c>
      <c r="W6" s="14">
        <v>5369.3881643911382</v>
      </c>
      <c r="X6" s="14">
        <v>5266.4788807715313</v>
      </c>
      <c r="Y6" s="14">
        <v>5057.3831842170221</v>
      </c>
      <c r="Z6" s="14">
        <v>5015.29536359341</v>
      </c>
    </row>
    <row r="7" spans="1:26" ht="15" customHeight="1" x14ac:dyDescent="0.2">
      <c r="D7" s="34" t="s">
        <v>7</v>
      </c>
      <c r="E7" s="27"/>
      <c r="G7" s="14">
        <v>8.2607499999999998</v>
      </c>
      <c r="H7" s="14">
        <v>8.2607499999999998</v>
      </c>
      <c r="I7" s="14">
        <v>8.2607499999999998</v>
      </c>
      <c r="J7" s="14">
        <v>8.2607499999999998</v>
      </c>
      <c r="K7" s="14">
        <v>8.2607499999999998</v>
      </c>
      <c r="L7" s="14">
        <v>8.2607499999999998</v>
      </c>
      <c r="M7" s="14">
        <v>8.2607499999999998</v>
      </c>
      <c r="N7" s="14">
        <v>8.2607499999999998</v>
      </c>
      <c r="O7" s="14">
        <v>5.1647499999999997</v>
      </c>
      <c r="P7" s="14">
        <v>5.1647499999999997</v>
      </c>
      <c r="Q7" s="14">
        <v>5.1647499999999997</v>
      </c>
      <c r="R7" s="14">
        <v>5.1647499999999997</v>
      </c>
      <c r="S7" s="14">
        <v>5.1647499999999997</v>
      </c>
      <c r="T7" s="14">
        <v>5.1647499999999997</v>
      </c>
      <c r="U7" s="14">
        <v>5.1647499999999997</v>
      </c>
      <c r="V7" s="14">
        <v>5.1647499999999997</v>
      </c>
      <c r="W7" s="14">
        <v>5.4147499999999997</v>
      </c>
      <c r="X7" s="14">
        <v>5.4147499999999997</v>
      </c>
      <c r="Y7" s="14">
        <v>5.4147499999999997</v>
      </c>
      <c r="Z7" s="14">
        <v>5.4147499999999997</v>
      </c>
    </row>
    <row r="8" spans="1:26" ht="15" customHeight="1" x14ac:dyDescent="0.2">
      <c r="C8" s="26" t="s">
        <v>8</v>
      </c>
      <c r="D8" s="27"/>
      <c r="E8" s="27"/>
      <c r="F8" s="7" t="s">
        <v>9</v>
      </c>
      <c r="G8" s="14">
        <v>1698.19037714198</v>
      </c>
      <c r="H8" s="14">
        <v>1988.5142395706794</v>
      </c>
      <c r="I8" s="14">
        <v>2126.2238564290724</v>
      </c>
      <c r="J8" s="14">
        <v>2382.5745856981939</v>
      </c>
      <c r="K8" s="14">
        <v>1894.2474565615009</v>
      </c>
      <c r="L8" s="14">
        <v>2276.3506606981941</v>
      </c>
      <c r="M8" s="14">
        <v>2355.2529581335816</v>
      </c>
      <c r="N8" s="14">
        <v>2411.2762640565861</v>
      </c>
      <c r="O8" s="14">
        <v>2086.1590923020599</v>
      </c>
      <c r="P8" s="14">
        <v>2225.0486168380148</v>
      </c>
      <c r="Q8" s="14">
        <v>2363.210677655582</v>
      </c>
      <c r="R8" s="14">
        <v>2568.8572831025549</v>
      </c>
      <c r="S8" s="14">
        <v>2111.3064241829834</v>
      </c>
      <c r="T8" s="14">
        <v>2251.1772676408341</v>
      </c>
      <c r="U8" s="14">
        <v>2483.3155075116551</v>
      </c>
      <c r="V8" s="14">
        <v>2690.4151016258652</v>
      </c>
      <c r="W8" s="14">
        <v>2157.8732188785898</v>
      </c>
      <c r="X8" s="14">
        <v>2299.7763701469221</v>
      </c>
      <c r="Y8" s="14">
        <v>2583.7875528436953</v>
      </c>
      <c r="Z8" s="14">
        <v>2793.8962810437574</v>
      </c>
    </row>
    <row r="9" spans="1:26" ht="15" customHeight="1" x14ac:dyDescent="0.2">
      <c r="D9" s="26" t="s">
        <v>10</v>
      </c>
      <c r="E9" s="27"/>
      <c r="F9" s="7" t="s">
        <v>11</v>
      </c>
      <c r="G9" s="14">
        <v>1698.19037714198</v>
      </c>
      <c r="H9" s="14">
        <v>1988.5142395706794</v>
      </c>
      <c r="I9" s="14">
        <v>2126.2238564290724</v>
      </c>
      <c r="J9" s="14">
        <v>2382.5745856981939</v>
      </c>
      <c r="K9" s="14">
        <v>1894.2474565615009</v>
      </c>
      <c r="L9" s="14">
        <v>2276.3506606981941</v>
      </c>
      <c r="M9" s="14">
        <v>2355.2529581335816</v>
      </c>
      <c r="N9" s="14">
        <v>2411.2762640565861</v>
      </c>
      <c r="O9" s="14">
        <v>2086.1590923020599</v>
      </c>
      <c r="P9" s="14">
        <v>2225.0486168380148</v>
      </c>
      <c r="Q9" s="14">
        <v>2363.210677655582</v>
      </c>
      <c r="R9" s="14">
        <v>2568.8572831025549</v>
      </c>
      <c r="S9" s="14">
        <v>2111.3064241829834</v>
      </c>
      <c r="T9" s="14">
        <v>2251.1772676408341</v>
      </c>
      <c r="U9" s="14">
        <v>2483.3155075116551</v>
      </c>
      <c r="V9" s="14">
        <v>2690.4151016258652</v>
      </c>
      <c r="W9" s="14">
        <v>2157.8732188785898</v>
      </c>
      <c r="X9" s="14">
        <v>2299.7763701469221</v>
      </c>
      <c r="Y9" s="14">
        <v>2583.7875528436953</v>
      </c>
      <c r="Z9" s="14">
        <v>2793.8962810437574</v>
      </c>
    </row>
    <row r="10" spans="1:26" ht="15" customHeight="1" x14ac:dyDescent="0.2">
      <c r="E10" s="8" t="s">
        <v>12</v>
      </c>
      <c r="F10" s="8"/>
      <c r="G10" s="15">
        <v>54.817686040000005</v>
      </c>
      <c r="H10" s="15">
        <v>54.817686040000005</v>
      </c>
      <c r="I10" s="15">
        <v>54.817686040000005</v>
      </c>
      <c r="J10" s="15">
        <v>54.817686040000005</v>
      </c>
      <c r="K10" s="15">
        <v>54.835144164999996</v>
      </c>
      <c r="L10" s="15">
        <v>54.835144164999996</v>
      </c>
      <c r="M10" s="15">
        <v>54.835144164999996</v>
      </c>
      <c r="N10" s="15">
        <v>54.835144164999996</v>
      </c>
      <c r="O10" s="15">
        <v>56.339310130000015</v>
      </c>
      <c r="P10" s="15">
        <v>56.339310130000015</v>
      </c>
      <c r="Q10" s="15">
        <v>56.339310130000015</v>
      </c>
      <c r="R10" s="15">
        <v>56.339310130000015</v>
      </c>
      <c r="S10" s="15">
        <v>56.339310130000015</v>
      </c>
      <c r="T10" s="15">
        <v>56.339310130000015</v>
      </c>
      <c r="U10" s="15">
        <v>56.339310130000015</v>
      </c>
      <c r="V10" s="15">
        <v>56.339310130000015</v>
      </c>
      <c r="W10" s="15">
        <v>56.339310130000015</v>
      </c>
      <c r="X10" s="15">
        <v>56.339310130000015</v>
      </c>
      <c r="Y10" s="15">
        <v>56.339310130000015</v>
      </c>
      <c r="Z10" s="15">
        <v>56.339310130000015</v>
      </c>
    </row>
    <row r="11" spans="1:26" ht="15" customHeight="1" x14ac:dyDescent="0.2">
      <c r="D11" s="26" t="s">
        <v>13</v>
      </c>
      <c r="E11" s="27"/>
      <c r="F11" s="7" t="s">
        <v>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6" ht="15" customHeight="1" x14ac:dyDescent="0.2">
      <c r="C12" s="30" t="s">
        <v>15</v>
      </c>
      <c r="D12" s="27"/>
      <c r="E12" s="27"/>
      <c r="F12" s="6" t="s">
        <v>90</v>
      </c>
      <c r="G12" s="14">
        <v>793.80755980450738</v>
      </c>
      <c r="H12" s="14">
        <v>793.80755980450738</v>
      </c>
      <c r="I12" s="14">
        <v>793.80755980450738</v>
      </c>
      <c r="J12" s="14">
        <v>793.80755980450738</v>
      </c>
      <c r="K12" s="14">
        <v>832.48583955050958</v>
      </c>
      <c r="L12" s="14">
        <v>832.48583955050958</v>
      </c>
      <c r="M12" s="14">
        <v>832.48583955050958</v>
      </c>
      <c r="N12" s="14">
        <v>832.48583955050958</v>
      </c>
      <c r="O12" s="14">
        <v>881.47354292894511</v>
      </c>
      <c r="P12" s="14">
        <v>881.47354292894511</v>
      </c>
      <c r="Q12" s="14">
        <v>881.47354292894511</v>
      </c>
      <c r="R12" s="14">
        <v>881.47354292894511</v>
      </c>
      <c r="S12" s="14">
        <v>934.61740635464662</v>
      </c>
      <c r="T12" s="14">
        <v>934.61740635464662</v>
      </c>
      <c r="U12" s="14">
        <v>934.61740635464662</v>
      </c>
      <c r="V12" s="14">
        <v>934.61740635464662</v>
      </c>
      <c r="W12" s="14">
        <v>934.61740635464662</v>
      </c>
      <c r="X12" s="14">
        <v>934.61740635464662</v>
      </c>
      <c r="Y12" s="14">
        <v>934.61740635464662</v>
      </c>
      <c r="Z12" s="14">
        <v>934.61740635464662</v>
      </c>
    </row>
    <row r="13" spans="1:26" ht="15" customHeight="1" x14ac:dyDescent="0.2">
      <c r="E13" s="8" t="s">
        <v>16</v>
      </c>
      <c r="F13" s="8"/>
      <c r="G13" s="15">
        <v>99.344667685727075</v>
      </c>
      <c r="H13" s="15">
        <v>99.344667685727075</v>
      </c>
      <c r="I13" s="15">
        <v>99.344667685727075</v>
      </c>
      <c r="J13" s="15">
        <v>99.344667685727075</v>
      </c>
      <c r="K13" s="15">
        <v>104.09164755559739</v>
      </c>
      <c r="L13" s="15">
        <v>104.09164755559739</v>
      </c>
      <c r="M13" s="15">
        <v>104.09164755559739</v>
      </c>
      <c r="N13" s="15">
        <v>104.09164755559739</v>
      </c>
      <c r="O13" s="15">
        <v>105.96192312577381</v>
      </c>
      <c r="P13" s="15">
        <v>105.96192312577381</v>
      </c>
      <c r="Q13" s="15">
        <v>105.96192312577381</v>
      </c>
      <c r="R13" s="15">
        <v>105.96192312577381</v>
      </c>
      <c r="S13" s="15">
        <v>108.57600442961679</v>
      </c>
      <c r="T13" s="15">
        <v>108.57600442961679</v>
      </c>
      <c r="U13" s="15">
        <v>108.57600442961679</v>
      </c>
      <c r="V13" s="15">
        <v>108.57600442961679</v>
      </c>
      <c r="W13" s="15">
        <v>108.57600442961679</v>
      </c>
      <c r="X13" s="15">
        <v>108.57600442961679</v>
      </c>
      <c r="Y13" s="15">
        <v>108.57600442961679</v>
      </c>
      <c r="Z13" s="15">
        <v>108.57600442961679</v>
      </c>
    </row>
    <row r="14" spans="1:26" ht="15" customHeight="1" x14ac:dyDescent="0.2">
      <c r="C14" s="26" t="s">
        <v>17</v>
      </c>
      <c r="D14" s="27"/>
      <c r="E14" s="27"/>
      <c r="F14" s="6" t="s">
        <v>18</v>
      </c>
      <c r="G14" s="14">
        <v>1959.4413362714522</v>
      </c>
      <c r="H14" s="14">
        <v>1908.1937959469237</v>
      </c>
      <c r="I14" s="14">
        <v>1947.1867070109352</v>
      </c>
      <c r="J14" s="14">
        <v>1945.1666779463262</v>
      </c>
      <c r="K14" s="14">
        <v>1887.8790063662063</v>
      </c>
      <c r="L14" s="14">
        <v>1920.6802541666461</v>
      </c>
      <c r="M14" s="14">
        <v>1910.1942222469063</v>
      </c>
      <c r="N14" s="14">
        <v>1870.0475463345576</v>
      </c>
      <c r="O14" s="14">
        <v>1732.4046956970983</v>
      </c>
      <c r="P14" s="14">
        <v>1695.050676016403</v>
      </c>
      <c r="Q14" s="14">
        <v>1700.7844035253393</v>
      </c>
      <c r="R14" s="14">
        <v>1720.5389546760064</v>
      </c>
      <c r="S14" s="14">
        <v>1641.1672099517587</v>
      </c>
      <c r="T14" s="14">
        <v>1560.9920366677156</v>
      </c>
      <c r="U14" s="14">
        <v>1522.4426971399164</v>
      </c>
      <c r="V14" s="14">
        <v>1440.4632163226624</v>
      </c>
      <c r="W14" s="14">
        <v>1518.2412452993751</v>
      </c>
      <c r="X14" s="14">
        <v>1429.6424925193223</v>
      </c>
      <c r="Y14" s="14">
        <v>1508.4117431751999</v>
      </c>
      <c r="Z14" s="14">
        <v>1354.5465197898804</v>
      </c>
    </row>
    <row r="15" spans="1:26" ht="15" customHeight="1" x14ac:dyDescent="0.2">
      <c r="D15" s="26" t="s">
        <v>108</v>
      </c>
      <c r="E15" s="27"/>
      <c r="F15" s="6" t="s">
        <v>106</v>
      </c>
      <c r="G15" s="14">
        <v>771.4413362714522</v>
      </c>
      <c r="H15" s="14">
        <v>760.19379594692373</v>
      </c>
      <c r="I15" s="14">
        <v>790.18670701093515</v>
      </c>
      <c r="J15" s="14">
        <v>800.16667794632622</v>
      </c>
      <c r="K15" s="14">
        <v>732.87900636620634</v>
      </c>
      <c r="L15" s="14">
        <v>736.68025416664614</v>
      </c>
      <c r="M15" s="14">
        <v>730.19422224690629</v>
      </c>
      <c r="N15" s="14">
        <v>698.69454633455757</v>
      </c>
      <c r="O15" s="14">
        <v>611.70953169709833</v>
      </c>
      <c r="P15" s="14">
        <v>614.56678601640306</v>
      </c>
      <c r="Q15" s="14">
        <v>596.89241852533928</v>
      </c>
      <c r="R15" s="14">
        <v>628.66770167600635</v>
      </c>
      <c r="S15" s="14">
        <v>575.47667795175857</v>
      </c>
      <c r="T15" s="14">
        <v>563.29073966771568</v>
      </c>
      <c r="U15" s="14">
        <v>562.80280813991635</v>
      </c>
      <c r="V15" s="14">
        <v>555.40702732266243</v>
      </c>
      <c r="W15" s="14">
        <v>559.81744629937509</v>
      </c>
      <c r="X15" s="14">
        <v>491.10269451932231</v>
      </c>
      <c r="Y15" s="14">
        <v>576.05468017519991</v>
      </c>
      <c r="Z15" s="14">
        <v>486.2367927898805</v>
      </c>
    </row>
    <row r="16" spans="1:26" ht="15" customHeight="1" x14ac:dyDescent="0.2">
      <c r="D16" s="26" t="s">
        <v>109</v>
      </c>
      <c r="E16" s="27"/>
      <c r="F16" s="6" t="s">
        <v>107</v>
      </c>
      <c r="G16" s="14">
        <v>1188</v>
      </c>
      <c r="H16" s="14">
        <v>1148</v>
      </c>
      <c r="I16" s="14">
        <v>1157</v>
      </c>
      <c r="J16" s="14">
        <v>1145</v>
      </c>
      <c r="K16" s="14">
        <v>1155</v>
      </c>
      <c r="L16" s="14">
        <v>1184</v>
      </c>
      <c r="M16" s="14">
        <v>1180</v>
      </c>
      <c r="N16" s="14">
        <v>1171.3530000000001</v>
      </c>
      <c r="O16" s="14">
        <v>1120.695164</v>
      </c>
      <c r="P16" s="14">
        <v>1080.48389</v>
      </c>
      <c r="Q16" s="14">
        <v>1103.891985</v>
      </c>
      <c r="R16" s="14">
        <v>1091.871253</v>
      </c>
      <c r="S16" s="14">
        <v>1065.6905320000001</v>
      </c>
      <c r="T16" s="14">
        <v>997.70129699999995</v>
      </c>
      <c r="U16" s="14">
        <v>959.63988900000004</v>
      </c>
      <c r="V16" s="14">
        <v>885.05618900000002</v>
      </c>
      <c r="W16" s="14">
        <v>958.42379900000003</v>
      </c>
      <c r="X16" s="14">
        <v>938.53979800000002</v>
      </c>
      <c r="Y16" s="14">
        <v>932.35706300000004</v>
      </c>
      <c r="Z16" s="14">
        <v>868.30972699999995</v>
      </c>
    </row>
    <row r="17" spans="3:26" ht="15" customHeight="1" x14ac:dyDescent="0.2">
      <c r="C17" s="26" t="s">
        <v>19</v>
      </c>
      <c r="D17" s="27"/>
      <c r="E17" s="27"/>
      <c r="F17" s="6" t="s">
        <v>20</v>
      </c>
      <c r="G17" s="14">
        <v>411.59420582283173</v>
      </c>
      <c r="H17" s="14">
        <v>431.14668318058693</v>
      </c>
      <c r="I17" s="14">
        <v>455.56821965715483</v>
      </c>
      <c r="J17" s="14">
        <v>607.63255343942637</v>
      </c>
      <c r="K17" s="14">
        <v>400.39950821332616</v>
      </c>
      <c r="L17" s="14">
        <v>417.39924424519018</v>
      </c>
      <c r="M17" s="14">
        <v>438.60826606918408</v>
      </c>
      <c r="N17" s="14">
        <v>606.60868857229946</v>
      </c>
      <c r="O17" s="14">
        <v>375.12969304236867</v>
      </c>
      <c r="P17" s="14">
        <v>390.40066906967564</v>
      </c>
      <c r="Q17" s="14">
        <v>409.63194448422081</v>
      </c>
      <c r="R17" s="14">
        <v>572.78379950373494</v>
      </c>
      <c r="S17" s="14">
        <v>371.39115065017552</v>
      </c>
      <c r="T17" s="14">
        <v>387.41594302668818</v>
      </c>
      <c r="U17" s="14">
        <v>407.3385420314371</v>
      </c>
      <c r="V17" s="14">
        <v>560.9158242000326</v>
      </c>
      <c r="W17" s="14">
        <v>393.64937445981008</v>
      </c>
      <c r="X17" s="14">
        <v>409.93000496883519</v>
      </c>
      <c r="Y17" s="14">
        <v>430.35995058722773</v>
      </c>
      <c r="Z17" s="14">
        <v>599.32269422579373</v>
      </c>
    </row>
    <row r="18" spans="3:26" ht="15" customHeight="1" x14ac:dyDescent="0.2">
      <c r="D18" s="26" t="s">
        <v>21</v>
      </c>
      <c r="E18" s="27"/>
      <c r="F18" s="7" t="s">
        <v>22</v>
      </c>
      <c r="G18" s="14">
        <v>243.66340172400427</v>
      </c>
      <c r="H18" s="14">
        <v>264.35143795411852</v>
      </c>
      <c r="I18" s="14">
        <v>287.61853656306715</v>
      </c>
      <c r="J18" s="14">
        <v>275.21538585880995</v>
      </c>
      <c r="K18" s="14">
        <v>213.06349779957984</v>
      </c>
      <c r="L18" s="14">
        <v>231.15379478256301</v>
      </c>
      <c r="M18" s="14">
        <v>251.25412476365545</v>
      </c>
      <c r="N18" s="14">
        <v>261.30428975420165</v>
      </c>
      <c r="O18" s="14">
        <v>192.38757404747901</v>
      </c>
      <c r="P18" s="14">
        <v>208.72236807037817</v>
      </c>
      <c r="Q18" s="14">
        <v>226.87213920693279</v>
      </c>
      <c r="R18" s="14">
        <v>235.94702477521005</v>
      </c>
      <c r="S18" s="14">
        <v>200.45630899919468</v>
      </c>
      <c r="T18" s="14">
        <v>217.4761842915791</v>
      </c>
      <c r="U18" s="14">
        <v>236.38715683867295</v>
      </c>
      <c r="V18" s="14">
        <v>245.84264311221983</v>
      </c>
      <c r="W18" s="14">
        <v>204.7043520089986</v>
      </c>
      <c r="X18" s="14">
        <v>222.08491019844183</v>
      </c>
      <c r="Y18" s="14">
        <v>241.39664152004553</v>
      </c>
      <c r="Z18" s="14">
        <v>251.0525071808473</v>
      </c>
    </row>
    <row r="19" spans="3:26" ht="15" customHeight="1" x14ac:dyDescent="0.2">
      <c r="D19" s="26" t="s">
        <v>23</v>
      </c>
      <c r="E19" s="27"/>
      <c r="F19" s="7" t="s">
        <v>24</v>
      </c>
      <c r="G19" s="14">
        <v>167.93080409882745</v>
      </c>
      <c r="H19" s="14">
        <v>166.79524522646838</v>
      </c>
      <c r="I19" s="14">
        <v>167.94968309408767</v>
      </c>
      <c r="J19" s="14">
        <v>332.41716758061648</v>
      </c>
      <c r="K19" s="14">
        <v>187.33601041374632</v>
      </c>
      <c r="L19" s="14">
        <v>186.24544946262719</v>
      </c>
      <c r="M19" s="14">
        <v>187.3541413055286</v>
      </c>
      <c r="N19" s="14">
        <v>345.30439881809781</v>
      </c>
      <c r="O19" s="14">
        <v>182.74211899488967</v>
      </c>
      <c r="P19" s="14">
        <v>181.67830099929748</v>
      </c>
      <c r="Q19" s="14">
        <v>182.75980527728802</v>
      </c>
      <c r="R19" s="14">
        <v>336.83677472852492</v>
      </c>
      <c r="S19" s="14">
        <v>170.93484165098081</v>
      </c>
      <c r="T19" s="14">
        <v>169.93975873510908</v>
      </c>
      <c r="U19" s="14">
        <v>170.95138519276412</v>
      </c>
      <c r="V19" s="14">
        <v>315.07318108781283</v>
      </c>
      <c r="W19" s="14">
        <v>188.94502245081148</v>
      </c>
      <c r="X19" s="14">
        <v>187.84509477039336</v>
      </c>
      <c r="Y19" s="14">
        <v>188.96330906718219</v>
      </c>
      <c r="Z19" s="14">
        <v>348.2701870449464</v>
      </c>
    </row>
    <row r="20" spans="3:26" ht="15" customHeight="1" x14ac:dyDescent="0.2">
      <c r="C20" s="26" t="s">
        <v>25</v>
      </c>
      <c r="D20" s="27"/>
      <c r="E20" s="27"/>
      <c r="F20" s="7" t="s">
        <v>101</v>
      </c>
      <c r="G20" s="14">
        <v>6813.5771586456767</v>
      </c>
      <c r="H20" s="14">
        <v>6814.3401827694424</v>
      </c>
      <c r="I20" s="14">
        <v>7214.0268920893395</v>
      </c>
      <c r="J20" s="14">
        <v>7684.0835257199433</v>
      </c>
      <c r="K20" s="14">
        <v>6587.2499294046629</v>
      </c>
      <c r="L20" s="14">
        <v>6674.6030920521098</v>
      </c>
      <c r="M20" s="14">
        <v>7201.7393540462417</v>
      </c>
      <c r="N20" s="14">
        <v>7612.7757300726453</v>
      </c>
      <c r="O20" s="14">
        <v>6656.7561074400273</v>
      </c>
      <c r="P20" s="14">
        <v>6754.1255286914566</v>
      </c>
      <c r="Q20" s="14">
        <v>7303.3134643051271</v>
      </c>
      <c r="R20" s="14">
        <v>7708.4668005305866</v>
      </c>
      <c r="S20" s="14">
        <v>6631.2621121551056</v>
      </c>
      <c r="T20" s="14">
        <v>6738.9832674239533</v>
      </c>
      <c r="U20" s="14">
        <v>7357.6281589560112</v>
      </c>
      <c r="V20" s="14">
        <v>7663.7289813953175</v>
      </c>
      <c r="W20" s="14">
        <v>6730.6531061825453</v>
      </c>
      <c r="X20" s="14">
        <v>6865.2367848759413</v>
      </c>
      <c r="Y20" s="14">
        <v>7465.0833923728687</v>
      </c>
      <c r="Z20" s="14">
        <v>7859.7617954105444</v>
      </c>
    </row>
    <row r="21" spans="3:26" ht="15" customHeight="1" x14ac:dyDescent="0.2">
      <c r="D21" s="26" t="s">
        <v>26</v>
      </c>
      <c r="E21" s="27"/>
      <c r="F21" s="7" t="s">
        <v>27</v>
      </c>
      <c r="G21" s="14">
        <v>5913.6844454610018</v>
      </c>
      <c r="H21" s="14">
        <v>5701.8114093024933</v>
      </c>
      <c r="I21" s="14">
        <v>5683.1386837329874</v>
      </c>
      <c r="J21" s="14">
        <v>6241.7861783305125</v>
      </c>
      <c r="K21" s="14">
        <v>5771.4110361466401</v>
      </c>
      <c r="L21" s="14">
        <v>5564.4704464517208</v>
      </c>
      <c r="M21" s="14">
        <v>5546.2324256510274</v>
      </c>
      <c r="N21" s="14">
        <v>6091.8744953531495</v>
      </c>
      <c r="O21" s="14">
        <v>5783.4214950368369</v>
      </c>
      <c r="P21" s="14">
        <v>5573.3654397410628</v>
      </c>
      <c r="Q21" s="14">
        <v>5552.0291110885328</v>
      </c>
      <c r="R21" s="14">
        <v>6102.1123387337575</v>
      </c>
      <c r="S21" s="14">
        <v>5732.6903645489838</v>
      </c>
      <c r="T21" s="14">
        <v>5510.5209364958191</v>
      </c>
      <c r="U21" s="14">
        <v>5471.2746665193599</v>
      </c>
      <c r="V21" s="14">
        <v>6026.0360435773873</v>
      </c>
      <c r="W21" s="14">
        <v>5770.9764073137594</v>
      </c>
      <c r="X21" s="14">
        <v>5562.098865053641</v>
      </c>
      <c r="Y21" s="14">
        <v>5513.5508563910626</v>
      </c>
      <c r="Z21" s="14">
        <v>6099.0774278006502</v>
      </c>
    </row>
    <row r="22" spans="3:26" ht="15" customHeight="1" x14ac:dyDescent="0.2">
      <c r="D22" s="26" t="s">
        <v>28</v>
      </c>
      <c r="E22" s="27"/>
      <c r="F22" s="7" t="s">
        <v>74</v>
      </c>
      <c r="G22" s="14">
        <v>899.8927131846749</v>
      </c>
      <c r="H22" s="14">
        <v>1112.5287734669489</v>
      </c>
      <c r="I22" s="14">
        <v>1530.8882083563526</v>
      </c>
      <c r="J22" s="14">
        <v>1442.297347389431</v>
      </c>
      <c r="K22" s="14">
        <v>815.83889325802272</v>
      </c>
      <c r="L22" s="14">
        <v>1110.1326456003894</v>
      </c>
      <c r="M22" s="14">
        <v>1655.5069283952141</v>
      </c>
      <c r="N22" s="14">
        <v>1520.9012347194957</v>
      </c>
      <c r="O22" s="14">
        <v>873.33461240319002</v>
      </c>
      <c r="P22" s="14">
        <v>1180.7600889503933</v>
      </c>
      <c r="Q22" s="14">
        <v>1751.2843532165946</v>
      </c>
      <c r="R22" s="14">
        <v>1606.3544617968289</v>
      </c>
      <c r="S22" s="14">
        <v>898.57174760612168</v>
      </c>
      <c r="T22" s="14">
        <v>1228.4623309281344</v>
      </c>
      <c r="U22" s="14">
        <v>1886.3534924366515</v>
      </c>
      <c r="V22" s="14">
        <v>1637.6929378179307</v>
      </c>
      <c r="W22" s="14">
        <v>959.67669886878582</v>
      </c>
      <c r="X22" s="14">
        <v>1303.1379198223001</v>
      </c>
      <c r="Y22" s="14">
        <v>1951.5325359818064</v>
      </c>
      <c r="Z22" s="14">
        <v>1760.6843676098945</v>
      </c>
    </row>
    <row r="23" spans="3:26" ht="15" customHeight="1" x14ac:dyDescent="0.2">
      <c r="C23" s="26" t="s">
        <v>30</v>
      </c>
      <c r="D23" s="27"/>
      <c r="E23" s="27"/>
      <c r="F23" s="7" t="s">
        <v>31</v>
      </c>
      <c r="G23" s="14">
        <v>811.70543050058518</v>
      </c>
      <c r="H23" s="14">
        <v>647.83203921662573</v>
      </c>
      <c r="I23" s="14">
        <v>769.21326321766492</v>
      </c>
      <c r="J23" s="14">
        <v>679.17881362149001</v>
      </c>
      <c r="K23" s="14">
        <v>894.75629241397769</v>
      </c>
      <c r="L23" s="14">
        <v>487.63386434813634</v>
      </c>
      <c r="M23" s="14">
        <v>586.3638630761028</v>
      </c>
      <c r="N23" s="14">
        <v>794.89670968396877</v>
      </c>
      <c r="O23" s="14">
        <v>909.70200838420874</v>
      </c>
      <c r="P23" s="14">
        <v>666.61403045616544</v>
      </c>
      <c r="Q23" s="14">
        <v>234.53139857413851</v>
      </c>
      <c r="R23" s="14">
        <v>727.14173490474946</v>
      </c>
      <c r="S23" s="14">
        <v>831.59616419282429</v>
      </c>
      <c r="T23" s="14">
        <v>444.88193781282433</v>
      </c>
      <c r="U23" s="14">
        <v>631.54881265282438</v>
      </c>
      <c r="V23" s="14">
        <v>1056.4297648128245</v>
      </c>
      <c r="W23" s="14">
        <v>656.31409336507386</v>
      </c>
      <c r="X23" s="14">
        <v>880.56126414507389</v>
      </c>
      <c r="Y23" s="14">
        <v>667.29728544507384</v>
      </c>
      <c r="Z23" s="14">
        <v>914.75113596132235</v>
      </c>
    </row>
    <row r="24" spans="3:26" ht="15" customHeight="1" x14ac:dyDescent="0.2">
      <c r="D24" s="26" t="s">
        <v>32</v>
      </c>
      <c r="E24" s="27"/>
      <c r="F24" s="7" t="s">
        <v>33</v>
      </c>
      <c r="G24" s="14">
        <v>14.473535</v>
      </c>
      <c r="H24" s="14">
        <v>14.473535</v>
      </c>
      <c r="I24" s="14">
        <v>14.473535</v>
      </c>
      <c r="J24" s="14">
        <v>14.473535</v>
      </c>
      <c r="K24" s="14">
        <v>18.500554999999999</v>
      </c>
      <c r="L24" s="14">
        <v>18.500554999999999</v>
      </c>
      <c r="M24" s="14">
        <v>18.500554999999999</v>
      </c>
      <c r="N24" s="14">
        <v>18.500554999999999</v>
      </c>
      <c r="O24" s="14">
        <v>13.754005000000001</v>
      </c>
      <c r="P24" s="14">
        <v>13.754005000000001</v>
      </c>
      <c r="Q24" s="14">
        <v>13.754005000000001</v>
      </c>
      <c r="R24" s="14">
        <v>13.754005000000001</v>
      </c>
      <c r="S24" s="14">
        <v>13.096644933751495</v>
      </c>
      <c r="T24" s="14">
        <v>13.096644933751495</v>
      </c>
      <c r="U24" s="14">
        <v>13.096644933751495</v>
      </c>
      <c r="V24" s="14">
        <v>13.096644933751495</v>
      </c>
      <c r="W24" s="14">
        <v>13.096644933751495</v>
      </c>
      <c r="X24" s="14">
        <v>13.096644933751495</v>
      </c>
      <c r="Y24" s="14">
        <v>13.096644933751495</v>
      </c>
      <c r="Z24" s="14">
        <v>13</v>
      </c>
    </row>
    <row r="25" spans="3:26" ht="15" customHeight="1" x14ac:dyDescent="0.2">
      <c r="D25" s="26" t="s">
        <v>34</v>
      </c>
      <c r="E25" s="27"/>
      <c r="F25" s="7" t="s">
        <v>35</v>
      </c>
      <c r="G25" s="14">
        <v>75.437120307592735</v>
      </c>
      <c r="H25" s="14">
        <v>177.04670609786933</v>
      </c>
      <c r="I25" s="14">
        <v>144.86974493886714</v>
      </c>
      <c r="J25" s="14">
        <v>133.21742865567086</v>
      </c>
      <c r="K25" s="14">
        <v>92</v>
      </c>
      <c r="L25" s="14">
        <v>72</v>
      </c>
      <c r="M25" s="14">
        <v>139</v>
      </c>
      <c r="N25" s="14">
        <v>132</v>
      </c>
      <c r="O25" s="14">
        <v>81.5</v>
      </c>
      <c r="P25" s="14">
        <v>157.9</v>
      </c>
      <c r="Q25" s="14">
        <v>92.55</v>
      </c>
      <c r="R25" s="14">
        <v>140.72</v>
      </c>
      <c r="S25" s="14">
        <v>85.42</v>
      </c>
      <c r="T25" s="14">
        <v>103.61</v>
      </c>
      <c r="U25" s="14">
        <v>104.04</v>
      </c>
      <c r="V25" s="14">
        <v>145.33000000000001</v>
      </c>
      <c r="W25" s="14">
        <v>94.74</v>
      </c>
      <c r="X25" s="14">
        <v>117.18</v>
      </c>
      <c r="Y25" s="14">
        <v>122.77</v>
      </c>
      <c r="Z25" s="14">
        <v>168.28</v>
      </c>
    </row>
    <row r="26" spans="3:26" ht="15" customHeight="1" x14ac:dyDescent="0.2">
      <c r="D26" s="26" t="s">
        <v>36</v>
      </c>
      <c r="E26" s="27"/>
      <c r="F26" s="7" t="s">
        <v>37</v>
      </c>
      <c r="G26" s="14">
        <v>187.20376419299248</v>
      </c>
      <c r="H26" s="14">
        <v>156.54382111875645</v>
      </c>
      <c r="I26" s="14">
        <v>309.24432626879781</v>
      </c>
      <c r="J26" s="14">
        <v>110.85288247581913</v>
      </c>
      <c r="K26" s="14">
        <v>237.97734116397763</v>
      </c>
      <c r="L26" s="14">
        <v>80.291839518136356</v>
      </c>
      <c r="M26" s="14">
        <v>243.12865334610277</v>
      </c>
      <c r="N26" s="14">
        <v>210.62155509396885</v>
      </c>
      <c r="O26" s="14">
        <v>212.50765325420872</v>
      </c>
      <c r="P26" s="14">
        <v>177.0929058161654</v>
      </c>
      <c r="Q26" s="14">
        <v>20.524451004138495</v>
      </c>
      <c r="R26" s="14">
        <v>93.257225684749471</v>
      </c>
      <c r="S26" s="14">
        <v>186.60486115907284</v>
      </c>
      <c r="T26" s="14">
        <v>90.034861159072861</v>
      </c>
      <c r="U26" s="14">
        <v>157.43486115907285</v>
      </c>
      <c r="V26" s="14">
        <v>188.70486115907286</v>
      </c>
      <c r="W26" s="14">
        <v>140.24569369132234</v>
      </c>
      <c r="X26" s="14">
        <v>149.44569369132236</v>
      </c>
      <c r="Y26" s="14">
        <v>187.06569369132237</v>
      </c>
      <c r="Z26" s="14">
        <v>355.53378633132235</v>
      </c>
    </row>
    <row r="27" spans="3:26" ht="15" customHeight="1" x14ac:dyDescent="0.2">
      <c r="D27" s="26" t="s">
        <v>91</v>
      </c>
      <c r="E27" s="27"/>
      <c r="F27" s="7" t="s">
        <v>92</v>
      </c>
      <c r="G27" s="14">
        <v>534.59101099999998</v>
      </c>
      <c r="H27" s="14">
        <v>299.76797699999997</v>
      </c>
      <c r="I27" s="14">
        <v>300.62565701</v>
      </c>
      <c r="J27" s="14">
        <v>420.63496749000007</v>
      </c>
      <c r="K27" s="14">
        <v>546.27839625000001</v>
      </c>
      <c r="L27" s="14">
        <v>316.84146982999999</v>
      </c>
      <c r="M27" s="14">
        <v>185.73465473000002</v>
      </c>
      <c r="N27" s="14">
        <v>433.77459958999998</v>
      </c>
      <c r="O27" s="14">
        <v>601.94035012999996</v>
      </c>
      <c r="P27" s="14">
        <v>317.86711964</v>
      </c>
      <c r="Q27" s="14">
        <v>107.70294256999999</v>
      </c>
      <c r="R27" s="14">
        <v>479.41050422000001</v>
      </c>
      <c r="S27" s="14">
        <v>546.47465809999994</v>
      </c>
      <c r="T27" s="14">
        <v>238.14043171999998</v>
      </c>
      <c r="U27" s="14">
        <v>356.97730655999999</v>
      </c>
      <c r="V27" s="14">
        <v>709.29825872000004</v>
      </c>
      <c r="W27" s="14">
        <v>408.23175474000004</v>
      </c>
      <c r="X27" s="14">
        <v>600.83892552000009</v>
      </c>
      <c r="Y27" s="14">
        <v>344.36494682</v>
      </c>
      <c r="Z27" s="14">
        <v>377.93734962999997</v>
      </c>
    </row>
    <row r="28" spans="3:26" ht="15" customHeight="1" x14ac:dyDescent="0.2">
      <c r="E28" s="7" t="s">
        <v>93</v>
      </c>
      <c r="F28" s="7" t="s">
        <v>94</v>
      </c>
      <c r="G28" s="14">
        <v>78.050749999999994</v>
      </c>
      <c r="H28" s="14">
        <v>46.830449999999999</v>
      </c>
      <c r="I28" s="14">
        <v>46.830449999999999</v>
      </c>
      <c r="J28" s="14">
        <v>22.628349999999998</v>
      </c>
      <c r="K28" s="14">
        <v>81.741375000000005</v>
      </c>
      <c r="L28" s="14">
        <v>47.409997499999996</v>
      </c>
      <c r="M28" s="14">
        <v>27.792067500000002</v>
      </c>
      <c r="N28" s="14">
        <v>45.771929870000001</v>
      </c>
      <c r="O28" s="14">
        <v>82.540750000000003</v>
      </c>
      <c r="P28" s="14">
        <v>44.572004999999997</v>
      </c>
      <c r="Q28" s="14">
        <v>24.762224999999997</v>
      </c>
      <c r="R28" s="14">
        <v>63.08522</v>
      </c>
      <c r="S28" s="14">
        <v>78.506820000000005</v>
      </c>
      <c r="T28" s="14">
        <v>32.863320000000002</v>
      </c>
      <c r="U28" s="14">
        <v>52.946460000000002</v>
      </c>
      <c r="V28" s="14">
        <v>54.772199999999998</v>
      </c>
      <c r="W28" s="14">
        <v>62.83005</v>
      </c>
      <c r="X28" s="14">
        <v>73.265995986842171</v>
      </c>
      <c r="Y28" s="14">
        <v>62.83005</v>
      </c>
      <c r="Z28" s="14">
        <v>62.83005</v>
      </c>
    </row>
    <row r="29" spans="3:26" ht="15" customHeight="1" x14ac:dyDescent="0.2">
      <c r="E29" s="7" t="s">
        <v>38</v>
      </c>
      <c r="F29" s="7" t="s">
        <v>95</v>
      </c>
      <c r="G29" s="14">
        <v>456.54026099999999</v>
      </c>
      <c r="H29" s="14">
        <v>252.93752699999999</v>
      </c>
      <c r="I29" s="14">
        <v>253.79520701000001</v>
      </c>
      <c r="J29" s="14">
        <v>398.00661749000005</v>
      </c>
      <c r="K29" s="14">
        <v>464.53702125000001</v>
      </c>
      <c r="L29" s="14">
        <v>269.43147233000002</v>
      </c>
      <c r="M29" s="14">
        <v>157.94258723000002</v>
      </c>
      <c r="N29" s="14">
        <v>388.00266971999997</v>
      </c>
      <c r="O29" s="14">
        <v>519.39960012999995</v>
      </c>
      <c r="P29" s="14">
        <v>273.29511464000001</v>
      </c>
      <c r="Q29" s="14">
        <v>82.94071756999999</v>
      </c>
      <c r="R29" s="14">
        <v>416.32528422000001</v>
      </c>
      <c r="S29" s="14">
        <v>467.96783809999994</v>
      </c>
      <c r="T29" s="14">
        <v>205.27711171999997</v>
      </c>
      <c r="U29" s="14">
        <v>304.03084655999999</v>
      </c>
      <c r="V29" s="14">
        <v>654.52605872000004</v>
      </c>
      <c r="W29" s="14">
        <v>345.40170474000001</v>
      </c>
      <c r="X29" s="14">
        <v>527.57292953315789</v>
      </c>
      <c r="Y29" s="14">
        <v>281.53489681999997</v>
      </c>
      <c r="Z29" s="14">
        <v>315.10729963</v>
      </c>
    </row>
    <row r="30" spans="3:26" ht="15" customHeight="1" x14ac:dyDescent="0.2">
      <c r="C30" s="26" t="s">
        <v>39</v>
      </c>
      <c r="D30" s="27"/>
      <c r="E30" s="27"/>
      <c r="F30" s="7" t="s">
        <v>40</v>
      </c>
      <c r="G30" s="14">
        <v>372.56506255551068</v>
      </c>
      <c r="H30" s="14">
        <v>248.19571672266773</v>
      </c>
      <c r="I30" s="14">
        <v>323.94808048961602</v>
      </c>
      <c r="J30" s="14">
        <v>70.861695500423664</v>
      </c>
      <c r="K30" s="14">
        <v>318.65830259701971</v>
      </c>
      <c r="L30" s="14">
        <v>247.36232929784165</v>
      </c>
      <c r="M30" s="14">
        <v>288.3258855019688</v>
      </c>
      <c r="N30" s="14">
        <v>332.09657919538705</v>
      </c>
      <c r="O30" s="14">
        <v>411.13566824999998</v>
      </c>
      <c r="P30" s="14">
        <v>239.65688701513704</v>
      </c>
      <c r="Q30" s="14">
        <v>347.41088447687036</v>
      </c>
      <c r="R30" s="14">
        <v>2401.13566825</v>
      </c>
      <c r="S30" s="14">
        <v>293.43025299999999</v>
      </c>
      <c r="T30" s="14">
        <v>318.43025299999999</v>
      </c>
      <c r="U30" s="14">
        <v>213.43025299999999</v>
      </c>
      <c r="V30" s="14">
        <v>568.43025299999999</v>
      </c>
      <c r="W30" s="14">
        <v>297.3136485</v>
      </c>
      <c r="X30" s="14">
        <v>327.3136485</v>
      </c>
      <c r="Y30" s="14">
        <v>228.13339550000001</v>
      </c>
      <c r="Z30" s="14">
        <v>673.21020075000001</v>
      </c>
    </row>
    <row r="31" spans="3:26" ht="15" customHeight="1" x14ac:dyDescent="0.2">
      <c r="D31" s="26" t="s">
        <v>41</v>
      </c>
      <c r="E31" s="27"/>
      <c r="F31" s="7" t="s">
        <v>42</v>
      </c>
      <c r="G31" s="14">
        <v>334.56506255551068</v>
      </c>
      <c r="H31" s="14">
        <v>248.19571672266773</v>
      </c>
      <c r="I31" s="14">
        <v>323.94808048961602</v>
      </c>
      <c r="J31" s="14">
        <v>70.861695500423664</v>
      </c>
      <c r="K31" s="14">
        <v>318.65830259701971</v>
      </c>
      <c r="L31" s="14">
        <v>247.36232929784165</v>
      </c>
      <c r="M31" s="14">
        <v>277.3258855019688</v>
      </c>
      <c r="N31" s="14">
        <v>150.09657919538705</v>
      </c>
      <c r="O31" s="14">
        <v>411.13566824999998</v>
      </c>
      <c r="P31" s="14">
        <v>239.65688701513704</v>
      </c>
      <c r="Q31" s="14">
        <v>347.41088447687036</v>
      </c>
      <c r="R31" s="14">
        <v>290.13566824999998</v>
      </c>
      <c r="S31" s="14">
        <v>293.43025299999999</v>
      </c>
      <c r="T31" s="14">
        <v>318.43025299999999</v>
      </c>
      <c r="U31" s="14">
        <v>213.43025299999999</v>
      </c>
      <c r="V31" s="14">
        <v>568.43025299999999</v>
      </c>
      <c r="W31" s="14">
        <v>297.3136485</v>
      </c>
      <c r="X31" s="14">
        <v>327.3136485</v>
      </c>
      <c r="Y31" s="14">
        <v>228.13339550000001</v>
      </c>
      <c r="Z31" s="14">
        <v>643.21020075000001</v>
      </c>
    </row>
    <row r="32" spans="3:26" ht="15" customHeight="1" x14ac:dyDescent="0.2">
      <c r="D32" s="26" t="s">
        <v>43</v>
      </c>
      <c r="E32" s="27"/>
      <c r="F32" s="7" t="s">
        <v>44</v>
      </c>
      <c r="G32" s="14">
        <v>38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11</v>
      </c>
      <c r="N32" s="14">
        <v>182</v>
      </c>
      <c r="O32" s="14">
        <v>0</v>
      </c>
      <c r="P32" s="14">
        <v>0</v>
      </c>
      <c r="Q32" s="14">
        <v>0</v>
      </c>
      <c r="R32" s="14">
        <v>2111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30</v>
      </c>
    </row>
    <row r="33" spans="1:26" ht="15" customHeight="1" x14ac:dyDescent="0.2">
      <c r="B33" s="38" t="s">
        <v>45</v>
      </c>
      <c r="C33" s="27"/>
      <c r="D33" s="27"/>
      <c r="E33" s="27"/>
      <c r="F33" s="9" t="s">
        <v>96</v>
      </c>
      <c r="G33" s="16">
        <v>633.87075136740316</v>
      </c>
      <c r="H33" s="16">
        <v>-327.70346511989499</v>
      </c>
      <c r="I33" s="16">
        <v>-474.54731992732002</v>
      </c>
      <c r="J33" s="16">
        <v>606.55988372192962</v>
      </c>
      <c r="K33" s="16">
        <v>262.82060245360162</v>
      </c>
      <c r="L33" s="16">
        <v>278.59435687964537</v>
      </c>
      <c r="M33" s="16">
        <v>-90.034252229426215</v>
      </c>
      <c r="N33" s="16">
        <v>517.38780290287536</v>
      </c>
      <c r="O33" s="16">
        <v>322.95581138891293</v>
      </c>
      <c r="P33" s="16">
        <v>277.82262295429541</v>
      </c>
      <c r="Q33" s="16">
        <v>127.82262295429541</v>
      </c>
      <c r="R33" s="16">
        <v>382.68943451967812</v>
      </c>
      <c r="S33" s="16">
        <v>317.80410089701172</v>
      </c>
      <c r="T33" s="16">
        <v>409.84225219182144</v>
      </c>
      <c r="U33" s="16">
        <v>284.84225219182144</v>
      </c>
      <c r="V33" s="16">
        <v>399.98440515329844</v>
      </c>
      <c r="W33" s="16">
        <v>557.09239379712517</v>
      </c>
      <c r="X33" s="16">
        <v>382.09239379712517</v>
      </c>
      <c r="Y33" s="16">
        <v>529.20391339004345</v>
      </c>
      <c r="Z33" s="16">
        <v>246.52431333754157</v>
      </c>
    </row>
    <row r="34" spans="1:26" ht="15" customHeight="1" x14ac:dyDescent="0.2">
      <c r="C34" s="36" t="s">
        <v>46</v>
      </c>
      <c r="D34" s="27"/>
      <c r="E34" s="27"/>
      <c r="F34" s="7" t="s">
        <v>47</v>
      </c>
      <c r="G34" s="14">
        <v>1427.6783111719105</v>
      </c>
      <c r="H34" s="14">
        <v>466.10409468461239</v>
      </c>
      <c r="I34" s="14">
        <v>319.26023987718736</v>
      </c>
      <c r="J34" s="14">
        <v>1400.367443526437</v>
      </c>
      <c r="K34" s="14">
        <v>1095.3064420041112</v>
      </c>
      <c r="L34" s="14">
        <v>1111.080196430155</v>
      </c>
      <c r="M34" s="14">
        <v>742.45158732108337</v>
      </c>
      <c r="N34" s="14">
        <v>1349.8736424533849</v>
      </c>
      <c r="O34" s="14">
        <v>1204.429354317858</v>
      </c>
      <c r="P34" s="14">
        <v>1159.2961658832405</v>
      </c>
      <c r="Q34" s="14">
        <v>1009.2961658832405</v>
      </c>
      <c r="R34" s="14">
        <v>1264.1629774486232</v>
      </c>
      <c r="S34" s="14">
        <v>1252.4215072516583</v>
      </c>
      <c r="T34" s="14">
        <v>1344.4596585464681</v>
      </c>
      <c r="U34" s="14">
        <v>1219.4596585464681</v>
      </c>
      <c r="V34" s="14">
        <v>1334.6018115079451</v>
      </c>
      <c r="W34" s="14">
        <v>1491.7098001517718</v>
      </c>
      <c r="X34" s="14">
        <v>1316.7098001517718</v>
      </c>
      <c r="Y34" s="14">
        <v>1463.8213197446901</v>
      </c>
      <c r="Z34" s="14">
        <v>1181.1417196921882</v>
      </c>
    </row>
    <row r="35" spans="1:26" ht="15" customHeight="1" x14ac:dyDescent="0.2">
      <c r="D35" s="30" t="s">
        <v>48</v>
      </c>
      <c r="E35" s="27"/>
      <c r="F35" s="7" t="s">
        <v>49</v>
      </c>
      <c r="G35" s="14">
        <v>1406.9283111719105</v>
      </c>
      <c r="H35" s="14">
        <v>445.35409468461239</v>
      </c>
      <c r="I35" s="14">
        <v>298.51023987718736</v>
      </c>
      <c r="J35" s="14">
        <v>1379.617443526437</v>
      </c>
      <c r="K35" s="14">
        <v>1080.3064420041112</v>
      </c>
      <c r="L35" s="14">
        <v>1096.080196430155</v>
      </c>
      <c r="M35" s="14">
        <v>727.45158732108337</v>
      </c>
      <c r="N35" s="14">
        <v>1334.8736424533849</v>
      </c>
      <c r="O35" s="14">
        <v>1189.429354317858</v>
      </c>
      <c r="P35" s="14">
        <v>1144.2961658832405</v>
      </c>
      <c r="Q35" s="14">
        <v>994.29616588324052</v>
      </c>
      <c r="R35" s="14">
        <v>1249.1629774486232</v>
      </c>
      <c r="S35" s="14">
        <v>1237.4215072516583</v>
      </c>
      <c r="T35" s="14">
        <v>1329.4596585464681</v>
      </c>
      <c r="U35" s="14">
        <v>1204.4596585464681</v>
      </c>
      <c r="V35" s="14">
        <v>1319.6018115079451</v>
      </c>
      <c r="W35" s="14">
        <v>1476.7098001517718</v>
      </c>
      <c r="X35" s="14">
        <v>1301.7098001517718</v>
      </c>
      <c r="Y35" s="14">
        <v>1448.8213197446901</v>
      </c>
      <c r="Z35" s="14">
        <v>1270.8417196921882</v>
      </c>
    </row>
    <row r="36" spans="1:26" ht="15" customHeight="1" x14ac:dyDescent="0.2">
      <c r="D36" s="30" t="s">
        <v>50</v>
      </c>
      <c r="E36" s="27"/>
      <c r="F36" s="7" t="s">
        <v>51</v>
      </c>
      <c r="G36" s="14">
        <v>20.75</v>
      </c>
      <c r="H36" s="14">
        <v>20.75</v>
      </c>
      <c r="I36" s="14">
        <v>20.75</v>
      </c>
      <c r="J36" s="14">
        <v>20.75</v>
      </c>
      <c r="K36" s="14">
        <v>15</v>
      </c>
      <c r="L36" s="14">
        <v>15</v>
      </c>
      <c r="M36" s="14">
        <v>15</v>
      </c>
      <c r="N36" s="14">
        <v>15</v>
      </c>
      <c r="O36" s="14">
        <v>15</v>
      </c>
      <c r="P36" s="14">
        <v>15</v>
      </c>
      <c r="Q36" s="14">
        <v>15</v>
      </c>
      <c r="R36" s="14">
        <v>15</v>
      </c>
      <c r="S36" s="14">
        <v>15</v>
      </c>
      <c r="T36" s="14">
        <v>15</v>
      </c>
      <c r="U36" s="14">
        <v>15</v>
      </c>
      <c r="V36" s="14">
        <v>15</v>
      </c>
      <c r="W36" s="14">
        <v>15</v>
      </c>
      <c r="X36" s="14">
        <v>15</v>
      </c>
      <c r="Y36" s="14">
        <v>15</v>
      </c>
      <c r="Z36" s="14">
        <v>15</v>
      </c>
    </row>
    <row r="37" spans="1:26" ht="15" customHeight="1" x14ac:dyDescent="0.2">
      <c r="D37" s="30" t="s">
        <v>52</v>
      </c>
      <c r="E37" s="27"/>
      <c r="F37" s="7" t="s">
        <v>97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-104.7</v>
      </c>
    </row>
    <row r="38" spans="1:26" ht="15" customHeight="1" x14ac:dyDescent="0.2">
      <c r="C38" s="36" t="s">
        <v>53</v>
      </c>
      <c r="D38" s="27"/>
      <c r="E38" s="27"/>
      <c r="F38" s="5" t="s">
        <v>90</v>
      </c>
      <c r="G38" s="17">
        <v>-793.80755980450738</v>
      </c>
      <c r="H38" s="17">
        <v>-793.80755980450738</v>
      </c>
      <c r="I38" s="17">
        <v>-793.80755980450738</v>
      </c>
      <c r="J38" s="17">
        <v>-793.80755980450738</v>
      </c>
      <c r="K38" s="17">
        <v>-832.48583955050958</v>
      </c>
      <c r="L38" s="17">
        <v>-832.48583955050958</v>
      </c>
      <c r="M38" s="17">
        <v>-832.48583955050958</v>
      </c>
      <c r="N38" s="17">
        <v>-832.48583955050958</v>
      </c>
      <c r="O38" s="17">
        <v>-881.47354292894511</v>
      </c>
      <c r="P38" s="17">
        <v>-881.47354292894511</v>
      </c>
      <c r="Q38" s="17">
        <v>-881.47354292894511</v>
      </c>
      <c r="R38" s="17">
        <v>-881.47354292894511</v>
      </c>
      <c r="S38" s="17">
        <v>-934.61740635464662</v>
      </c>
      <c r="T38" s="17">
        <v>-934.61740635464662</v>
      </c>
      <c r="U38" s="17">
        <v>-934.61740635464662</v>
      </c>
      <c r="V38" s="17">
        <v>-934.61740635464662</v>
      </c>
      <c r="W38" s="17">
        <v>-934.61740635464662</v>
      </c>
      <c r="X38" s="17">
        <v>-934.61740635464662</v>
      </c>
      <c r="Y38" s="17">
        <v>-934.61740635464662</v>
      </c>
      <c r="Z38" s="17">
        <v>-934.61740635464662</v>
      </c>
    </row>
    <row r="39" spans="1:26" s="20" customFormat="1" ht="15" customHeight="1" x14ac:dyDescent="0.2">
      <c r="A39" s="37" t="s">
        <v>54</v>
      </c>
      <c r="B39" s="32"/>
      <c r="C39" s="32"/>
      <c r="D39" s="32"/>
      <c r="E39" s="32"/>
      <c r="F39" s="18" t="s">
        <v>102</v>
      </c>
      <c r="G39" s="19">
        <v>6234.9850105075257</v>
      </c>
      <c r="H39" s="19">
        <v>6389.4019107332742</v>
      </c>
      <c r="I39" s="19">
        <v>6462.1633283572519</v>
      </c>
      <c r="J39" s="19">
        <v>6384.7945191938106</v>
      </c>
      <c r="K39" s="19">
        <v>6529.7612887683845</v>
      </c>
      <c r="L39" s="19">
        <v>6688.0851791887362</v>
      </c>
      <c r="M39" s="19">
        <v>6574.7488441331298</v>
      </c>
      <c r="N39" s="19">
        <v>6409.097758302637</v>
      </c>
      <c r="O39" s="19">
        <v>6823.7592184286914</v>
      </c>
      <c r="P39" s="19">
        <v>6729.2411843778946</v>
      </c>
      <c r="Q39" s="19">
        <v>6669.1779511933164</v>
      </c>
      <c r="R39" s="19">
        <v>6631.8151056983925</v>
      </c>
      <c r="S39" s="19">
        <v>7028.9052007499449</v>
      </c>
      <c r="T39" s="19">
        <v>6932.9329980874281</v>
      </c>
      <c r="U39" s="19">
        <v>6961.4236997683875</v>
      </c>
      <c r="V39" s="19">
        <v>6924.0406946773383</v>
      </c>
      <c r="W39" s="19">
        <v>7385.9301778241752</v>
      </c>
      <c r="X39" s="19">
        <v>7299.342416940799</v>
      </c>
      <c r="Y39" s="19">
        <v>7360.8654742881636</v>
      </c>
      <c r="Z39" s="19">
        <v>7376.6531941106587</v>
      </c>
    </row>
    <row r="40" spans="1:26" s="20" customFormat="1" ht="15" customHeight="1" x14ac:dyDescent="0.2">
      <c r="B40" s="35" t="s">
        <v>55</v>
      </c>
      <c r="C40" s="32"/>
      <c r="D40" s="32"/>
      <c r="E40" s="32"/>
      <c r="F40" s="5" t="s">
        <v>56</v>
      </c>
      <c r="G40" s="17">
        <v>7418.7932362378042</v>
      </c>
      <c r="H40" s="17">
        <v>7608.5435122883209</v>
      </c>
      <c r="I40" s="17">
        <v>7558.4816230026336</v>
      </c>
      <c r="J40" s="17">
        <v>7753.23931810676</v>
      </c>
      <c r="K40" s="17">
        <v>7602.5671605375064</v>
      </c>
      <c r="L40" s="17">
        <v>7884.7874279877205</v>
      </c>
      <c r="M40" s="17">
        <v>7777.2076665136256</v>
      </c>
      <c r="N40" s="17">
        <v>7772.0609042967017</v>
      </c>
      <c r="O40" s="17">
        <v>8011.1885314546926</v>
      </c>
      <c r="P40" s="17">
        <v>8055.6979715917441</v>
      </c>
      <c r="Q40" s="17">
        <v>8002.0943452512074</v>
      </c>
      <c r="R40" s="17">
        <v>8144.8377404968414</v>
      </c>
      <c r="S40" s="17">
        <v>8237.454737063239</v>
      </c>
      <c r="T40" s="17">
        <v>8280.2714089582332</v>
      </c>
      <c r="U40" s="17">
        <v>8315.2106314744142</v>
      </c>
      <c r="V40" s="17">
        <v>8457.6247679137614</v>
      </c>
      <c r="W40" s="17">
        <v>8623.0424201308324</v>
      </c>
      <c r="X40" s="17">
        <v>8662.0362877795578</v>
      </c>
      <c r="Y40" s="17">
        <v>8736.9517739218209</v>
      </c>
      <c r="Z40" s="17">
        <v>8904.9726814982714</v>
      </c>
    </row>
    <row r="41" spans="1:26" s="20" customFormat="1" ht="15" customHeight="1" x14ac:dyDescent="0.2">
      <c r="B41" s="35" t="s">
        <v>57</v>
      </c>
      <c r="C41" s="32"/>
      <c r="D41" s="32"/>
      <c r="E41" s="32"/>
      <c r="F41" s="5" t="s">
        <v>58</v>
      </c>
      <c r="G41" s="17">
        <v>-1183.8082257302785</v>
      </c>
      <c r="H41" s="17">
        <v>-1219.1416015550465</v>
      </c>
      <c r="I41" s="17">
        <v>-1096.3182946453821</v>
      </c>
      <c r="J41" s="17">
        <v>-1368.4447989129496</v>
      </c>
      <c r="K41" s="17">
        <v>-1072.8058717691215</v>
      </c>
      <c r="L41" s="17">
        <v>-1196.7022487989843</v>
      </c>
      <c r="M41" s="17">
        <v>-1202.4588223804958</v>
      </c>
      <c r="N41" s="17">
        <v>-1362.9631459940649</v>
      </c>
      <c r="O41" s="17">
        <v>-1187.4293130260014</v>
      </c>
      <c r="P41" s="17">
        <v>-1326.4567872138496</v>
      </c>
      <c r="Q41" s="17">
        <v>-1332.916394057891</v>
      </c>
      <c r="R41" s="17">
        <v>-1513.0226347984492</v>
      </c>
      <c r="S41" s="17">
        <v>-1208.5495363132941</v>
      </c>
      <c r="T41" s="17">
        <v>-1347.3384108708051</v>
      </c>
      <c r="U41" s="17">
        <v>-1353.7869317060263</v>
      </c>
      <c r="V41" s="17">
        <v>-1533.5840732364234</v>
      </c>
      <c r="W41" s="17">
        <v>-1237.1122423066568</v>
      </c>
      <c r="X41" s="17">
        <v>-1362.693870838759</v>
      </c>
      <c r="Y41" s="17">
        <v>-1376.0862996336571</v>
      </c>
      <c r="Z41" s="17">
        <v>-1528.3194873876123</v>
      </c>
    </row>
    <row r="42" spans="1:26" s="20" customFormat="1" ht="15" customHeight="1" x14ac:dyDescent="0.2">
      <c r="D42" s="35" t="s">
        <v>59</v>
      </c>
      <c r="E42" s="32"/>
      <c r="F42" s="5" t="s">
        <v>60</v>
      </c>
      <c r="G42" s="17">
        <v>-247.63287256935172</v>
      </c>
      <c r="H42" s="17">
        <v>-247.63287256935172</v>
      </c>
      <c r="I42" s="17">
        <v>-247.63287256935172</v>
      </c>
      <c r="J42" s="17">
        <v>-247.63287256935172</v>
      </c>
      <c r="K42" s="17">
        <v>-259.81485631828048</v>
      </c>
      <c r="L42" s="17">
        <v>-259.81485631828048</v>
      </c>
      <c r="M42" s="17">
        <v>-259.81485631828048</v>
      </c>
      <c r="N42" s="17">
        <v>-259.81485631828048</v>
      </c>
      <c r="O42" s="17">
        <v>-279.25497638425173</v>
      </c>
      <c r="P42" s="17">
        <v>-279.25497638425173</v>
      </c>
      <c r="Q42" s="17">
        <v>-279.25497638425173</v>
      </c>
      <c r="R42" s="17">
        <v>-279.25497638425173</v>
      </c>
      <c r="S42" s="17">
        <v>-301.92494913525405</v>
      </c>
      <c r="T42" s="17">
        <v>-301.92494913525405</v>
      </c>
      <c r="U42" s="17">
        <v>-301.92494913525405</v>
      </c>
      <c r="V42" s="17">
        <v>-301.92494913525405</v>
      </c>
      <c r="W42" s="17">
        <v>-326.07894506607437</v>
      </c>
      <c r="X42" s="17">
        <v>-326.07894506607437</v>
      </c>
      <c r="Y42" s="17">
        <v>-326.07894506607437</v>
      </c>
      <c r="Z42" s="17">
        <v>-326.07894506607437</v>
      </c>
    </row>
    <row r="43" spans="1:26" s="20" customFormat="1" ht="15" customHeight="1" x14ac:dyDescent="0.2">
      <c r="D43" s="35" t="s">
        <v>61</v>
      </c>
      <c r="E43" s="32"/>
      <c r="F43" s="5" t="s">
        <v>62</v>
      </c>
      <c r="G43" s="17">
        <v>-8.2607499999999998</v>
      </c>
      <c r="H43" s="17">
        <v>-8.2607499999999998</v>
      </c>
      <c r="I43" s="17">
        <v>-8.2607499999999998</v>
      </c>
      <c r="J43" s="17">
        <v>-8.2607499999999998</v>
      </c>
      <c r="K43" s="17">
        <v>-8.2607499999999998</v>
      </c>
      <c r="L43" s="17">
        <v>-8.2607499999999998</v>
      </c>
      <c r="M43" s="17">
        <v>-8.2607499999999998</v>
      </c>
      <c r="N43" s="17">
        <v>-8.2607499999999998</v>
      </c>
      <c r="O43" s="17">
        <v>-5.1647499999999997</v>
      </c>
      <c r="P43" s="17">
        <v>-5.1647499999999997</v>
      </c>
      <c r="Q43" s="17">
        <v>-5.1647499999999997</v>
      </c>
      <c r="R43" s="17">
        <v>-5.1647499999999997</v>
      </c>
      <c r="S43" s="17">
        <v>-5.1647499999999997</v>
      </c>
      <c r="T43" s="17">
        <v>-5.1647499999999997</v>
      </c>
      <c r="U43" s="17">
        <v>-5.1647499999999997</v>
      </c>
      <c r="V43" s="17">
        <v>-5.1647499999999997</v>
      </c>
      <c r="W43" s="17">
        <v>-5.4147499999999997</v>
      </c>
      <c r="X43" s="17">
        <v>-5.4147499999999997</v>
      </c>
      <c r="Y43" s="17">
        <v>-5.4147499999999997</v>
      </c>
      <c r="Z43" s="17">
        <v>-5.4147499999999997</v>
      </c>
    </row>
    <row r="44" spans="1:26" s="20" customFormat="1" ht="15" customHeight="1" x14ac:dyDescent="0.2">
      <c r="D44" s="35" t="s">
        <v>63</v>
      </c>
      <c r="E44" s="32"/>
      <c r="F44" s="5" t="s">
        <v>64</v>
      </c>
      <c r="G44" s="17">
        <v>-927.91460316092673</v>
      </c>
      <c r="H44" s="17">
        <v>-963.24797898569477</v>
      </c>
      <c r="I44" s="17">
        <v>-840.42467207603045</v>
      </c>
      <c r="J44" s="17">
        <v>-1112.5511763435979</v>
      </c>
      <c r="K44" s="17">
        <v>-804.73026545084099</v>
      </c>
      <c r="L44" s="17">
        <v>-928.62664248070394</v>
      </c>
      <c r="M44" s="17">
        <v>-934.38321606221541</v>
      </c>
      <c r="N44" s="17">
        <v>-1094.8875396757844</v>
      </c>
      <c r="O44" s="17">
        <v>-903.00958664174971</v>
      </c>
      <c r="P44" s="17">
        <v>-1042.0370608295977</v>
      </c>
      <c r="Q44" s="17">
        <v>-1048.4966676736392</v>
      </c>
      <c r="R44" s="17">
        <v>-1228.6029084141974</v>
      </c>
      <c r="S44" s="17">
        <v>-901.45983717803995</v>
      </c>
      <c r="T44" s="17">
        <v>-1040.2487117355511</v>
      </c>
      <c r="U44" s="17">
        <v>-1046.6972325707723</v>
      </c>
      <c r="V44" s="17">
        <v>-1226.4943741011693</v>
      </c>
      <c r="W44" s="17">
        <v>-905.61854724058242</v>
      </c>
      <c r="X44" s="17">
        <v>-1031.2001757726846</v>
      </c>
      <c r="Y44" s="17">
        <v>-1044.5926045675826</v>
      </c>
      <c r="Z44" s="17">
        <v>-1196.8257923215378</v>
      </c>
    </row>
    <row r="45" spans="1:26" s="20" customFormat="1" ht="15" customHeight="1" x14ac:dyDescent="0.2">
      <c r="A45" s="37" t="s">
        <v>65</v>
      </c>
      <c r="B45" s="32"/>
      <c r="C45" s="32"/>
      <c r="D45" s="32"/>
      <c r="E45" s="32"/>
      <c r="F45" s="21" t="s">
        <v>66</v>
      </c>
      <c r="G45" s="13">
        <v>7134.8777236922006</v>
      </c>
      <c r="H45" s="13">
        <v>7501.9306842002234</v>
      </c>
      <c r="I45" s="13">
        <v>7993.0515367136049</v>
      </c>
      <c r="J45" s="13">
        <v>7827.0918665832414</v>
      </c>
      <c r="K45" s="13">
        <v>7345.6001820264073</v>
      </c>
      <c r="L45" s="13">
        <v>7798.2178247891261</v>
      </c>
      <c r="M45" s="13">
        <v>8230.2557725283441</v>
      </c>
      <c r="N45" s="13">
        <v>7929.9989930221327</v>
      </c>
      <c r="O45" s="13">
        <v>7697.0938308318819</v>
      </c>
      <c r="P45" s="13">
        <v>7910.0012733282874</v>
      </c>
      <c r="Q45" s="13">
        <v>8420.4623044099117</v>
      </c>
      <c r="R45" s="13">
        <v>8238.1695674952207</v>
      </c>
      <c r="S45" s="13">
        <v>7927.4769483560667</v>
      </c>
      <c r="T45" s="13">
        <v>8161.3953290155623</v>
      </c>
      <c r="U45" s="13">
        <v>8847.7771922050397</v>
      </c>
      <c r="V45" s="13">
        <v>8561.7336324952685</v>
      </c>
      <c r="W45" s="13">
        <v>8345.6068766929602</v>
      </c>
      <c r="X45" s="13">
        <v>8602.4803367630993</v>
      </c>
      <c r="Y45" s="13">
        <v>9312.3980102699697</v>
      </c>
      <c r="Z45" s="13">
        <v>9137.3375617205529</v>
      </c>
    </row>
    <row r="46" spans="1:26" s="20" customFormat="1" ht="15" customHeight="1" x14ac:dyDescent="0.2">
      <c r="B46" s="35" t="s">
        <v>67</v>
      </c>
      <c r="C46" s="32"/>
      <c r="D46" s="32"/>
      <c r="E46" s="32"/>
      <c r="F46" s="4" t="s">
        <v>102</v>
      </c>
      <c r="G46" s="22">
        <v>6234.9850105075257</v>
      </c>
      <c r="H46" s="22">
        <v>6389.4019107332742</v>
      </c>
      <c r="I46" s="22">
        <v>6462.1633283572519</v>
      </c>
      <c r="J46" s="22">
        <v>6384.7945191938106</v>
      </c>
      <c r="K46" s="22">
        <v>6529.7612887683845</v>
      </c>
      <c r="L46" s="22">
        <v>6688.0851791887362</v>
      </c>
      <c r="M46" s="22">
        <v>6574.7488441331298</v>
      </c>
      <c r="N46" s="22">
        <v>6409.097758302637</v>
      </c>
      <c r="O46" s="22">
        <v>6823.7592184286914</v>
      </c>
      <c r="P46" s="22">
        <v>6729.2411843778946</v>
      </c>
      <c r="Q46" s="22">
        <v>6669.1779511933164</v>
      </c>
      <c r="R46" s="22">
        <v>6631.8151056983925</v>
      </c>
      <c r="S46" s="22">
        <v>7028.9052007499449</v>
      </c>
      <c r="T46" s="22">
        <v>6932.9329980874281</v>
      </c>
      <c r="U46" s="22">
        <v>6961.4236997683875</v>
      </c>
      <c r="V46" s="22">
        <v>6924.0406946773383</v>
      </c>
      <c r="W46" s="22">
        <v>7385.9301778241752</v>
      </c>
      <c r="X46" s="22">
        <v>7299.342416940799</v>
      </c>
      <c r="Y46" s="22">
        <v>7360.8654742881636</v>
      </c>
      <c r="Z46" s="22">
        <v>7376.6531941106587</v>
      </c>
    </row>
    <row r="47" spans="1:26" s="20" customFormat="1" ht="15" customHeight="1" x14ac:dyDescent="0.2">
      <c r="B47" s="35" t="s">
        <v>68</v>
      </c>
      <c r="C47" s="32"/>
      <c r="D47" s="32"/>
      <c r="E47" s="32"/>
      <c r="F47" s="5" t="s">
        <v>74</v>
      </c>
      <c r="G47" s="17">
        <v>899.8927131846749</v>
      </c>
      <c r="H47" s="17">
        <v>1112.5287734669489</v>
      </c>
      <c r="I47" s="17">
        <v>1530.8882083563526</v>
      </c>
      <c r="J47" s="17">
        <v>1442.297347389431</v>
      </c>
      <c r="K47" s="17">
        <v>815.83889325802272</v>
      </c>
      <c r="L47" s="17">
        <v>1110.1326456003894</v>
      </c>
      <c r="M47" s="17">
        <v>1655.5069283952141</v>
      </c>
      <c r="N47" s="17">
        <v>1520.9012347194957</v>
      </c>
      <c r="O47" s="17">
        <v>873.33461240319002</v>
      </c>
      <c r="P47" s="17">
        <v>1180.7600889503933</v>
      </c>
      <c r="Q47" s="17">
        <v>1751.2843532165946</v>
      </c>
      <c r="R47" s="17">
        <v>1606.3544617968289</v>
      </c>
      <c r="S47" s="17">
        <v>898.57174760612168</v>
      </c>
      <c r="T47" s="17">
        <v>1228.4623309281344</v>
      </c>
      <c r="U47" s="17">
        <v>1886.3534924366515</v>
      </c>
      <c r="V47" s="17">
        <v>1637.6929378179307</v>
      </c>
      <c r="W47" s="17">
        <v>959.67669886878582</v>
      </c>
      <c r="X47" s="17">
        <v>1303.1379198223001</v>
      </c>
      <c r="Y47" s="17">
        <v>1951.5325359818064</v>
      </c>
      <c r="Z47" s="17">
        <v>1760.6843676098945</v>
      </c>
    </row>
    <row r="48" spans="1:26" s="20" customFormat="1" ht="15" customHeight="1" x14ac:dyDescent="0.2">
      <c r="A48" s="41" t="s">
        <v>69</v>
      </c>
      <c r="B48" s="32"/>
      <c r="C48" s="32"/>
      <c r="D48" s="3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s="20" customFormat="1" ht="15" customHeight="1" x14ac:dyDescent="0.2">
      <c r="B49" s="40" t="s">
        <v>70</v>
      </c>
      <c r="C49" s="32"/>
      <c r="D49" s="32"/>
      <c r="E49" s="32"/>
      <c r="F49" s="5" t="s">
        <v>71</v>
      </c>
      <c r="G49" s="17">
        <v>4811.1026765621709</v>
      </c>
      <c r="H49" s="17">
        <v>5059.8763755216223</v>
      </c>
      <c r="I49" s="17">
        <v>5393.8016798880581</v>
      </c>
      <c r="J49" s="17">
        <v>5281.3617556175113</v>
      </c>
      <c r="K49" s="17">
        <v>4941.379520569405</v>
      </c>
      <c r="L49" s="17">
        <v>5247.6781716084624</v>
      </c>
      <c r="M49" s="17">
        <v>5538.1146202109767</v>
      </c>
      <c r="N49" s="17">
        <v>5339.097593923344</v>
      </c>
      <c r="O49" s="17">
        <v>5202.843428786734</v>
      </c>
      <c r="P49" s="17">
        <v>5345.163333260708</v>
      </c>
      <c r="Q49" s="17">
        <v>5688.1642778459254</v>
      </c>
      <c r="R49" s="17">
        <v>5572.7259343878213</v>
      </c>
      <c r="S49" s="17">
        <v>5375.8267265474115</v>
      </c>
      <c r="T49" s="17">
        <v>5544.4814459179497</v>
      </c>
      <c r="U49" s="17">
        <v>5941.7995559694318</v>
      </c>
      <c r="V49" s="17">
        <v>5779.9603216674086</v>
      </c>
      <c r="W49" s="17">
        <v>5680.6491588491836</v>
      </c>
      <c r="X49" s="17">
        <v>5858.8670104397061</v>
      </c>
      <c r="Y49" s="17">
        <v>6278.7140223446195</v>
      </c>
      <c r="Z49" s="17">
        <v>6107.6981103795715</v>
      </c>
    </row>
    <row r="50" spans="1:26" s="20" customFormat="1" ht="15" customHeight="1" x14ac:dyDescent="0.2">
      <c r="C50" s="40" t="s">
        <v>72</v>
      </c>
      <c r="D50" s="32"/>
      <c r="E50" s="32"/>
      <c r="F50" s="5" t="s">
        <v>74</v>
      </c>
      <c r="G50" s="17">
        <v>899.8927131846749</v>
      </c>
      <c r="H50" s="17">
        <v>1112.5287734669489</v>
      </c>
      <c r="I50" s="17">
        <v>1530.8882083563526</v>
      </c>
      <c r="J50" s="17">
        <v>1442.297347389431</v>
      </c>
      <c r="K50" s="17">
        <v>815.83889325802272</v>
      </c>
      <c r="L50" s="17">
        <v>1110.1326456003894</v>
      </c>
      <c r="M50" s="17">
        <v>1655.5069283952141</v>
      </c>
      <c r="N50" s="17">
        <v>1520.9012347194957</v>
      </c>
      <c r="O50" s="17">
        <v>873.33461240319002</v>
      </c>
      <c r="P50" s="17">
        <v>1180.7600889503933</v>
      </c>
      <c r="Q50" s="17">
        <v>1751.2843532165946</v>
      </c>
      <c r="R50" s="17">
        <v>1606.3544617968289</v>
      </c>
      <c r="S50" s="17">
        <v>898.57174760612168</v>
      </c>
      <c r="T50" s="17">
        <v>1228.4623309281344</v>
      </c>
      <c r="U50" s="17">
        <v>1886.3534924366515</v>
      </c>
      <c r="V50" s="17">
        <v>1637.6929378179307</v>
      </c>
      <c r="W50" s="17">
        <v>959.67669886878582</v>
      </c>
      <c r="X50" s="17">
        <v>1303.1379198223001</v>
      </c>
      <c r="Y50" s="17">
        <v>1951.5325359818064</v>
      </c>
      <c r="Z50" s="17">
        <v>1760.6843676098945</v>
      </c>
    </row>
    <row r="51" spans="1:26" s="20" customFormat="1" ht="15" customHeight="1" x14ac:dyDescent="0.2">
      <c r="C51" s="40" t="s">
        <v>73</v>
      </c>
      <c r="D51" s="32"/>
      <c r="E51" s="32"/>
      <c r="F51" s="5" t="s">
        <v>29</v>
      </c>
      <c r="G51" s="17">
        <v>3911.209963377496</v>
      </c>
      <c r="H51" s="17">
        <v>3947.3476020546732</v>
      </c>
      <c r="I51" s="17">
        <v>3862.9134715317055</v>
      </c>
      <c r="J51" s="17">
        <v>3839.0644082280805</v>
      </c>
      <c r="K51" s="17">
        <v>4125.5406273113822</v>
      </c>
      <c r="L51" s="17">
        <v>4137.5455260080726</v>
      </c>
      <c r="M51" s="17">
        <v>3882.6076918157623</v>
      </c>
      <c r="N51" s="17">
        <v>3818.1963592038483</v>
      </c>
      <c r="O51" s="17">
        <v>4329.5088163835444</v>
      </c>
      <c r="P51" s="17">
        <v>4164.4032443103151</v>
      </c>
      <c r="Q51" s="17">
        <v>3936.8799246293311</v>
      </c>
      <c r="R51" s="17">
        <v>3966.3714725909922</v>
      </c>
      <c r="S51" s="17">
        <v>4477.2549789412897</v>
      </c>
      <c r="T51" s="17">
        <v>4316.0191149898155</v>
      </c>
      <c r="U51" s="17">
        <v>4055.4460635327805</v>
      </c>
      <c r="V51" s="17">
        <v>4142.2673838494775</v>
      </c>
      <c r="W51" s="17">
        <v>4720.9724599803976</v>
      </c>
      <c r="X51" s="17">
        <v>4555.7290906174057</v>
      </c>
      <c r="Y51" s="17">
        <v>4327.1814863628133</v>
      </c>
      <c r="Z51" s="17">
        <v>4347.0137427696773</v>
      </c>
    </row>
    <row r="52" spans="1:26" s="20" customFormat="1" ht="15" customHeight="1" x14ac:dyDescent="0.2">
      <c r="B52" s="40" t="s">
        <v>75</v>
      </c>
      <c r="C52" s="32"/>
      <c r="D52" s="32"/>
      <c r="E52" s="32"/>
      <c r="F52" s="5" t="s">
        <v>76</v>
      </c>
      <c r="G52" s="17">
        <v>2323.7750471300296</v>
      </c>
      <c r="H52" s="17">
        <v>2442.054308678601</v>
      </c>
      <c r="I52" s="17">
        <v>2599.2498568255469</v>
      </c>
      <c r="J52" s="17">
        <v>2545.7301109657301</v>
      </c>
      <c r="K52" s="17">
        <v>2404.2206614570023</v>
      </c>
      <c r="L52" s="17">
        <v>2550.5396531806637</v>
      </c>
      <c r="M52" s="17">
        <v>2692.1411523173674</v>
      </c>
      <c r="N52" s="17">
        <v>2590.9013990987887</v>
      </c>
      <c r="O52" s="17">
        <v>2494.2504020451479</v>
      </c>
      <c r="P52" s="17">
        <v>2564.8379400675794</v>
      </c>
      <c r="Q52" s="17">
        <v>2732.2980265639862</v>
      </c>
      <c r="R52" s="17">
        <v>2665.4436331073994</v>
      </c>
      <c r="S52" s="17">
        <v>2551.6502218086553</v>
      </c>
      <c r="T52" s="17">
        <v>2616.9138830976126</v>
      </c>
      <c r="U52" s="17">
        <v>2905.9776362356079</v>
      </c>
      <c r="V52" s="17">
        <v>2781.7733108278599</v>
      </c>
      <c r="W52" s="17">
        <v>2664.9577178437767</v>
      </c>
      <c r="X52" s="17">
        <v>2743.6133263233933</v>
      </c>
      <c r="Y52" s="17">
        <v>3033.6839879253503</v>
      </c>
      <c r="Z52" s="17">
        <v>3029.6394513409814</v>
      </c>
    </row>
    <row r="53" spans="1:26" s="20" customFormat="1" ht="15" customHeight="1" x14ac:dyDescent="0.2">
      <c r="A53" s="42" t="s">
        <v>77</v>
      </c>
      <c r="B53" s="32"/>
      <c r="C53" s="32"/>
      <c r="D53" s="32"/>
      <c r="E53" s="32"/>
      <c r="F53" s="12" t="s">
        <v>78</v>
      </c>
      <c r="G53" s="13">
        <v>10724.787122023172</v>
      </c>
      <c r="H53" s="13">
        <v>10761.687784824117</v>
      </c>
      <c r="I53" s="13">
        <v>11076.940363621045</v>
      </c>
      <c r="J53" s="13">
        <v>11523.147933948025</v>
      </c>
      <c r="K53" s="13">
        <v>10712.790556716045</v>
      </c>
      <c r="L53" s="13">
        <v>10812.148618060182</v>
      </c>
      <c r="M53" s="13">
        <v>11084.347045862003</v>
      </c>
      <c r="N53" s="13">
        <v>11430.972089276493</v>
      </c>
      <c r="O53" s="13">
        <v>10986.264923823572</v>
      </c>
      <c r="P53" s="13">
        <v>10918.52877300177</v>
      </c>
      <c r="Q53" s="13">
        <v>11240.193388934458</v>
      </c>
      <c r="R53" s="13">
        <v>11674.838273121579</v>
      </c>
      <c r="S53" s="13">
        <v>11108.517091096395</v>
      </c>
      <c r="T53" s="13">
        <v>11055.002382413768</v>
      </c>
      <c r="U53" s="13">
        <v>11413.074222488791</v>
      </c>
      <c r="V53" s="13">
        <v>11805.996365244795</v>
      </c>
      <c r="W53" s="13">
        <v>11451.625566162944</v>
      </c>
      <c r="X53" s="13">
        <v>11420.965875493348</v>
      </c>
      <c r="Y53" s="13">
        <v>11792.264878735681</v>
      </c>
      <c r="Z53" s="13">
        <v>12206.775538180222</v>
      </c>
    </row>
    <row r="54" spans="1:26" s="20" customFormat="1" ht="15" customHeight="1" x14ac:dyDescent="0.2">
      <c r="B54" s="40" t="s">
        <v>26</v>
      </c>
      <c r="C54" s="32"/>
      <c r="D54" s="32"/>
      <c r="E54" s="32"/>
      <c r="F54" s="20" t="s">
        <v>82</v>
      </c>
      <c r="G54" s="17">
        <v>5913.6844454610018</v>
      </c>
      <c r="H54" s="17">
        <v>5701.8114093024933</v>
      </c>
      <c r="I54" s="17">
        <v>5683.1386837329874</v>
      </c>
      <c r="J54" s="17">
        <v>6241.7861783305125</v>
      </c>
      <c r="K54" s="17">
        <v>5771.4110361466401</v>
      </c>
      <c r="L54" s="17">
        <v>5564.4704464517208</v>
      </c>
      <c r="M54" s="17">
        <v>5546.2324256510274</v>
      </c>
      <c r="N54" s="17">
        <v>6091.8744953531495</v>
      </c>
      <c r="O54" s="17">
        <v>5783.4214950368369</v>
      </c>
      <c r="P54" s="17">
        <v>5573.3654397410628</v>
      </c>
      <c r="Q54" s="17">
        <v>5552.0291110885328</v>
      </c>
      <c r="R54" s="17">
        <v>6102.1123387337575</v>
      </c>
      <c r="S54" s="17">
        <v>5732.6903645489838</v>
      </c>
      <c r="T54" s="17">
        <v>5510.5209364958191</v>
      </c>
      <c r="U54" s="17">
        <v>5471.2746665193599</v>
      </c>
      <c r="V54" s="17">
        <v>6026.0360435773873</v>
      </c>
      <c r="W54" s="17">
        <v>5770.9764073137594</v>
      </c>
      <c r="X54" s="17">
        <v>5562.098865053641</v>
      </c>
      <c r="Y54" s="17">
        <v>5513.5508563910626</v>
      </c>
      <c r="Z54" s="17">
        <v>6099.0774278006502</v>
      </c>
    </row>
    <row r="55" spans="1:26" s="20" customFormat="1" ht="15" customHeight="1" x14ac:dyDescent="0.2">
      <c r="A55" s="24"/>
      <c r="B55" s="39" t="s">
        <v>79</v>
      </c>
      <c r="C55" s="29"/>
      <c r="D55" s="29"/>
      <c r="E55" s="29"/>
      <c r="F55" s="24" t="s">
        <v>81</v>
      </c>
      <c r="G55" s="25">
        <v>4811.1026765621709</v>
      </c>
      <c r="H55" s="25">
        <v>5059.8763755216223</v>
      </c>
      <c r="I55" s="25">
        <v>5393.8016798880581</v>
      </c>
      <c r="J55" s="25">
        <v>5281.3617556175113</v>
      </c>
      <c r="K55" s="25">
        <v>4941.379520569405</v>
      </c>
      <c r="L55" s="25">
        <v>5247.6781716084624</v>
      </c>
      <c r="M55" s="25">
        <v>5538.1146202109767</v>
      </c>
      <c r="N55" s="25">
        <v>5339.097593923344</v>
      </c>
      <c r="O55" s="25">
        <v>5202.843428786734</v>
      </c>
      <c r="P55" s="25">
        <v>5345.163333260708</v>
      </c>
      <c r="Q55" s="25">
        <v>5688.1642778459254</v>
      </c>
      <c r="R55" s="25">
        <v>5572.7259343878213</v>
      </c>
      <c r="S55" s="25">
        <v>5375.8267265474115</v>
      </c>
      <c r="T55" s="25">
        <v>5544.4814459179497</v>
      </c>
      <c r="U55" s="25">
        <v>5941.7995559694318</v>
      </c>
      <c r="V55" s="25">
        <v>5779.9603216674086</v>
      </c>
      <c r="W55" s="25">
        <v>5680.6491588491836</v>
      </c>
      <c r="X55" s="25">
        <v>5858.8670104397061</v>
      </c>
      <c r="Y55" s="25">
        <v>6278.7140223446195</v>
      </c>
      <c r="Z55" s="25">
        <v>6107.6981103795715</v>
      </c>
    </row>
  </sheetData>
  <mergeCells count="50">
    <mergeCell ref="D24:E24"/>
    <mergeCell ref="D37:E37"/>
    <mergeCell ref="B55:E55"/>
    <mergeCell ref="B54:E54"/>
    <mergeCell ref="B52:E52"/>
    <mergeCell ref="A1:Z1"/>
    <mergeCell ref="A48:D48"/>
    <mergeCell ref="B49:E49"/>
    <mergeCell ref="C50:E50"/>
    <mergeCell ref="C51:E51"/>
    <mergeCell ref="A53:E53"/>
    <mergeCell ref="D44:E44"/>
    <mergeCell ref="A45:E45"/>
    <mergeCell ref="B46:E46"/>
    <mergeCell ref="B47:E47"/>
    <mergeCell ref="D42:E42"/>
    <mergeCell ref="D43:E43"/>
    <mergeCell ref="C34:E34"/>
    <mergeCell ref="D26:E26"/>
    <mergeCell ref="D27:E27"/>
    <mergeCell ref="D35:E35"/>
    <mergeCell ref="D36:E36"/>
    <mergeCell ref="D21:E21"/>
    <mergeCell ref="D18:E18"/>
    <mergeCell ref="C17:E17"/>
    <mergeCell ref="B40:E40"/>
    <mergeCell ref="B41:E41"/>
    <mergeCell ref="D19:E19"/>
    <mergeCell ref="C20:E20"/>
    <mergeCell ref="D22:E22"/>
    <mergeCell ref="C23:E23"/>
    <mergeCell ref="C38:E38"/>
    <mergeCell ref="A39:E39"/>
    <mergeCell ref="D25:E25"/>
    <mergeCell ref="C30:E30"/>
    <mergeCell ref="D31:E31"/>
    <mergeCell ref="D32:E32"/>
    <mergeCell ref="B33:E33"/>
    <mergeCell ref="C8:E8"/>
    <mergeCell ref="A3:E3"/>
    <mergeCell ref="C12:E12"/>
    <mergeCell ref="D15:E15"/>
    <mergeCell ref="D16:E16"/>
    <mergeCell ref="D9:E9"/>
    <mergeCell ref="D11:E11"/>
    <mergeCell ref="C14:E14"/>
    <mergeCell ref="A4:E4"/>
    <mergeCell ref="B5:E5"/>
    <mergeCell ref="C6:E6"/>
    <mergeCell ref="D7:E7"/>
  </mergeCells>
  <conditionalFormatting sqref="D32 F32:X32">
    <cfRule type="cellIs" dxfId="2" priority="3" operator="lessThan">
      <formula>0</formula>
    </cfRule>
  </conditionalFormatting>
  <conditionalFormatting sqref="Y32">
    <cfRule type="cellIs" dxfId="1" priority="2" operator="lessThan">
      <formula>0</formula>
    </cfRule>
  </conditionalFormatting>
  <conditionalFormatting sqref="Z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GFSQ2017Q4TBL4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Siobhra MurphyReid</cp:lastModifiedBy>
  <cp:lastPrinted>2013-10-11T14:29:26Z</cp:lastPrinted>
  <dcterms:created xsi:type="dcterms:W3CDTF">2013-10-11T14:22:03Z</dcterms:created>
  <dcterms:modified xsi:type="dcterms:W3CDTF">2018-04-12T17:01:05Z</dcterms:modified>
</cp:coreProperties>
</file>