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ELCA2015TBL11" sheetId="4" r:id="rId1"/>
  </sheets>
  <calcPr calcId="145621"/>
</workbook>
</file>

<file path=xl/calcChain.xml><?xml version="1.0" encoding="utf-8"?>
<calcChain xmlns="http://schemas.openxmlformats.org/spreadsheetml/2006/main">
  <c r="B20" i="4" l="1"/>
  <c r="B14" i="4"/>
  <c r="B8" i="4"/>
</calcChain>
</file>

<file path=xl/sharedStrings.xml><?xml version="1.0" encoding="utf-8"?>
<sst xmlns="http://schemas.openxmlformats.org/spreadsheetml/2006/main" count="28" uniqueCount="14">
  <si>
    <t>Annual change    (2014-2015)</t>
  </si>
  <si>
    <t>All Employees</t>
  </si>
  <si>
    <t>Total earnings</t>
  </si>
  <si>
    <t>Average employment</t>
  </si>
  <si>
    <t>€/M</t>
  </si>
  <si>
    <t>€</t>
  </si>
  <si>
    <t>Hours</t>
  </si>
  <si>
    <t>Five year change    (2010-2015)</t>
  </si>
  <si>
    <t>Average hourly earnings</t>
  </si>
  <si>
    <t>Average weekly hours</t>
  </si>
  <si>
    <t>Wage bill components</t>
  </si>
  <si>
    <t>Table 11 Wage bill components, all employees, full-time employees and part-time employees</t>
  </si>
  <si>
    <t>Part-time Employees</t>
  </si>
  <si>
    <t>Full-time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</si>
</sst>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\+0.0;\-0.0"/>
    <numFmt numFmtId="165" formatCode="0.0"/>
    <numFmt numFmtId="166" formatCode="#,##0.00_ ;\-#,##0.00\ "/>
    <numFmt numFmtId="167" formatCode="#,##0.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164" fontId="2" fillId="0" borderId="0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Alignment="1">
      <alignment vertical="top"/>
    </xf>
    <xf numFmtId="167" fontId="5" fillId="0" borderId="0" xfId="1" applyNumberFormat="1" applyFont="1" applyFill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167" fontId="2" fillId="0" borderId="0" xfId="0" applyNumberFormat="1" applyFont="1" applyFill="1" applyBorder="1" applyAlignment="1">
      <alignment horizontal="right" vertical="top" wrapText="1"/>
    </xf>
    <xf numFmtId="167" fontId="5" fillId="0" borderId="0" xfId="0" applyNumberFormat="1" applyFont="1" applyFill="1" applyBorder="1" applyAlignment="1">
      <alignment horizontal="right" vertical="top" wrapText="1"/>
    </xf>
    <xf numFmtId="166" fontId="5" fillId="0" borderId="0" xfId="1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167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167" fontId="5" fillId="0" borderId="1" xfId="1" applyNumberFormat="1" applyFont="1" applyFill="1" applyBorder="1" applyAlignment="1">
      <alignment horizontal="right"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4" fontId="5" fillId="0" borderId="0" xfId="1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5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2" fontId="5" fillId="0" borderId="0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Alignment="1">
      <alignment horizontal="right" vertical="top" wrapText="1"/>
    </xf>
    <xf numFmtId="4" fontId="5" fillId="0" borderId="0" xfId="0" applyNumberFormat="1" applyFont="1" applyFill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4" fontId="1" fillId="0" borderId="0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sqref="A1:L1"/>
    </sheetView>
  </sheetViews>
  <sheetFormatPr defaultRowHeight="15" x14ac:dyDescent="0.25"/>
  <cols>
    <col min="1" max="1" width="23.140625" customWidth="1"/>
    <col min="2" max="2" width="5.7109375" customWidth="1"/>
    <col min="3" max="11" width="10" customWidth="1"/>
    <col min="12" max="12" width="10.7109375" customWidth="1"/>
  </cols>
  <sheetData>
    <row r="1" spans="1:12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47" t="s">
        <v>10</v>
      </c>
      <c r="B2" s="48"/>
      <c r="C2" s="13"/>
      <c r="D2" s="13"/>
      <c r="E2" s="13"/>
      <c r="F2" s="13"/>
      <c r="G2" s="29"/>
      <c r="H2" s="30"/>
      <c r="I2" s="30"/>
      <c r="J2" s="30"/>
      <c r="K2" s="45" t="s">
        <v>0</v>
      </c>
      <c r="L2" s="45" t="s">
        <v>7</v>
      </c>
    </row>
    <row r="3" spans="1:12" x14ac:dyDescent="0.25">
      <c r="A3" s="49"/>
      <c r="B3" s="49"/>
      <c r="C3" s="27">
        <v>2008</v>
      </c>
      <c r="D3" s="27">
        <v>2009</v>
      </c>
      <c r="E3" s="27">
        <v>2010</v>
      </c>
      <c r="F3" s="27">
        <v>2011</v>
      </c>
      <c r="G3" s="28">
        <v>2012</v>
      </c>
      <c r="H3" s="28">
        <v>2013</v>
      </c>
      <c r="I3" s="28">
        <v>2014</v>
      </c>
      <c r="J3" s="28">
        <v>2015</v>
      </c>
      <c r="K3" s="46"/>
      <c r="L3" s="46"/>
    </row>
    <row r="4" spans="1:12" x14ac:dyDescent="0.25">
      <c r="A4" s="50"/>
      <c r="B4" s="50"/>
      <c r="C4" s="13"/>
      <c r="D4" s="13"/>
      <c r="E4" s="31"/>
      <c r="F4" s="32"/>
      <c r="G4" s="32"/>
      <c r="H4" s="32"/>
      <c r="I4" s="33"/>
      <c r="J4" s="34"/>
      <c r="K4" s="46"/>
      <c r="L4" s="46"/>
    </row>
    <row r="5" spans="1:12" x14ac:dyDescent="0.25">
      <c r="A5" s="2"/>
      <c r="B5" s="2"/>
      <c r="C5" s="35"/>
      <c r="D5" s="35"/>
      <c r="E5" s="35"/>
      <c r="F5" s="36"/>
      <c r="G5" s="36"/>
      <c r="H5" s="36"/>
      <c r="I5" s="37"/>
      <c r="J5" s="14"/>
      <c r="K5" s="38"/>
      <c r="L5" s="38"/>
    </row>
    <row r="6" spans="1:12" x14ac:dyDescent="0.25">
      <c r="A6" s="41" t="s">
        <v>1</v>
      </c>
      <c r="B6" s="3"/>
      <c r="C6" s="32"/>
      <c r="D6" s="32"/>
      <c r="E6" s="32"/>
      <c r="F6" s="32"/>
      <c r="G6" s="39"/>
      <c r="H6" s="14"/>
      <c r="I6" s="39"/>
      <c r="J6" s="40"/>
      <c r="K6" s="14"/>
      <c r="L6" s="14"/>
    </row>
    <row r="7" spans="1:12" x14ac:dyDescent="0.25">
      <c r="A7" s="42" t="s">
        <v>2</v>
      </c>
      <c r="B7" s="24" t="s">
        <v>4</v>
      </c>
      <c r="C7" s="4">
        <v>64486.951999999997</v>
      </c>
      <c r="D7" s="4">
        <v>59163.921000000002</v>
      </c>
      <c r="E7" s="4">
        <v>55563.737000000001</v>
      </c>
      <c r="F7" s="4">
        <v>54857.08</v>
      </c>
      <c r="G7" s="4">
        <v>55061.099000000002</v>
      </c>
      <c r="H7" s="4">
        <v>55646.978000000003</v>
      </c>
      <c r="I7" s="4">
        <v>56781.499000000003</v>
      </c>
      <c r="J7" s="4">
        <v>58836.766000000003</v>
      </c>
      <c r="K7" s="5">
        <v>3.6196068018563565</v>
      </c>
      <c r="L7" s="5">
        <v>5.8905847171510484</v>
      </c>
    </row>
    <row r="8" spans="1:12" x14ac:dyDescent="0.25">
      <c r="A8" s="42" t="s">
        <v>3</v>
      </c>
      <c r="B8" s="25" t="str">
        <f>"'000"</f>
        <v>'000</v>
      </c>
      <c r="C8" s="12">
        <v>1752.7</v>
      </c>
      <c r="D8" s="12">
        <v>1606.2</v>
      </c>
      <c r="E8" s="12">
        <v>1533.6</v>
      </c>
      <c r="F8" s="12">
        <v>1527.4</v>
      </c>
      <c r="G8" s="12">
        <v>1523.3</v>
      </c>
      <c r="H8" s="22">
        <v>1546.8</v>
      </c>
      <c r="I8" s="12">
        <v>1573.3</v>
      </c>
      <c r="J8" s="12">
        <v>1611.1</v>
      </c>
      <c r="K8" s="5">
        <v>2.4025932752812507</v>
      </c>
      <c r="L8" s="5">
        <v>5.0534689619196715</v>
      </c>
    </row>
    <row r="9" spans="1:12" x14ac:dyDescent="0.25">
      <c r="A9" s="42" t="s">
        <v>8</v>
      </c>
      <c r="B9" s="24" t="s">
        <v>5</v>
      </c>
      <c r="C9" s="8">
        <v>21.6</v>
      </c>
      <c r="D9" s="8">
        <v>22.19</v>
      </c>
      <c r="E9" s="8">
        <v>22</v>
      </c>
      <c r="F9" s="8">
        <v>21.94</v>
      </c>
      <c r="G9" s="8">
        <v>21.99</v>
      </c>
      <c r="H9" s="8">
        <v>21.91</v>
      </c>
      <c r="I9" s="8">
        <v>21.86</v>
      </c>
      <c r="J9" s="9">
        <v>21.9</v>
      </c>
      <c r="K9" s="5">
        <v>0.18298261665141702</v>
      </c>
      <c r="L9" s="5">
        <v>-0.45454545454546302</v>
      </c>
    </row>
    <row r="10" spans="1:12" x14ac:dyDescent="0.25">
      <c r="A10" s="42" t="s">
        <v>9</v>
      </c>
      <c r="B10" s="24" t="s">
        <v>6</v>
      </c>
      <c r="C10" s="10">
        <v>32.799999999999997</v>
      </c>
      <c r="D10" s="11">
        <v>31.9</v>
      </c>
      <c r="E10" s="11">
        <v>31.7</v>
      </c>
      <c r="F10" s="11">
        <v>31.5</v>
      </c>
      <c r="G10" s="11">
        <v>31.6</v>
      </c>
      <c r="H10" s="11">
        <v>31.6</v>
      </c>
      <c r="I10" s="11">
        <v>31.7</v>
      </c>
      <c r="J10" s="7">
        <v>32.1</v>
      </c>
      <c r="K10" s="5">
        <v>1.2618296529968598</v>
      </c>
      <c r="L10" s="5">
        <v>1.2618296529968598</v>
      </c>
    </row>
    <row r="11" spans="1:12" x14ac:dyDescent="0.25">
      <c r="A11" s="42"/>
      <c r="B11" s="24"/>
      <c r="C11" s="12"/>
      <c r="D11" s="12"/>
      <c r="E11" s="12"/>
      <c r="F11" s="12"/>
      <c r="G11" s="12"/>
      <c r="H11" s="13"/>
      <c r="I11" s="1"/>
      <c r="J11" s="1"/>
      <c r="K11" s="14"/>
      <c r="L11" s="14"/>
    </row>
    <row r="12" spans="1:12" x14ac:dyDescent="0.25">
      <c r="A12" s="41" t="s">
        <v>13</v>
      </c>
      <c r="B12" s="24"/>
      <c r="C12" s="12"/>
      <c r="D12" s="12"/>
      <c r="E12" s="12"/>
      <c r="F12" s="12"/>
      <c r="G12" s="12"/>
      <c r="H12" s="14"/>
      <c r="I12" s="1"/>
      <c r="J12" s="1"/>
      <c r="K12" s="14"/>
      <c r="L12" s="14"/>
    </row>
    <row r="13" spans="1:12" x14ac:dyDescent="0.25">
      <c r="A13" s="42" t="s">
        <v>2</v>
      </c>
      <c r="B13" s="24" t="s">
        <v>4</v>
      </c>
      <c r="C13" s="6">
        <v>57279.197999999997</v>
      </c>
      <c r="D13" s="6">
        <v>52096.447</v>
      </c>
      <c r="E13" s="6">
        <v>48489.086000000003</v>
      </c>
      <c r="F13" s="6">
        <v>47751.046999999999</v>
      </c>
      <c r="G13" s="6">
        <v>47841.264000000003</v>
      </c>
      <c r="H13" s="15">
        <v>48085.654000000002</v>
      </c>
      <c r="I13" s="6">
        <v>48986.082999999999</v>
      </c>
      <c r="J13" s="6">
        <v>50842.110999999997</v>
      </c>
      <c r="K13" s="5">
        <v>3.7888883665182949</v>
      </c>
      <c r="L13" s="5">
        <v>4.8526899434647941</v>
      </c>
    </row>
    <row r="14" spans="1:12" x14ac:dyDescent="0.25">
      <c r="A14" s="42" t="s">
        <v>3</v>
      </c>
      <c r="B14" s="25" t="str">
        <f>"'000"</f>
        <v>'000</v>
      </c>
      <c r="C14" s="23">
        <v>1297.0999999999999</v>
      </c>
      <c r="D14" s="23">
        <v>1174.8</v>
      </c>
      <c r="E14" s="23">
        <v>1095.2</v>
      </c>
      <c r="F14" s="23">
        <v>1083.7</v>
      </c>
      <c r="G14" s="23">
        <v>1074.5</v>
      </c>
      <c r="H14" s="23">
        <v>1075.8</v>
      </c>
      <c r="I14" s="23">
        <v>1092.5999999999999</v>
      </c>
      <c r="J14" s="23">
        <v>1127.9000000000001</v>
      </c>
      <c r="K14" s="5">
        <v>3.2308255537250696</v>
      </c>
      <c r="L14" s="5">
        <v>2.9857560262965599</v>
      </c>
    </row>
    <row r="15" spans="1:12" x14ac:dyDescent="0.25">
      <c r="A15" s="42" t="s">
        <v>8</v>
      </c>
      <c r="B15" s="24" t="s">
        <v>5</v>
      </c>
      <c r="C15" s="21">
        <v>22.78</v>
      </c>
      <c r="D15" s="21">
        <v>23.43</v>
      </c>
      <c r="E15" s="21">
        <v>23.36</v>
      </c>
      <c r="F15" s="21">
        <v>23.26</v>
      </c>
      <c r="G15" s="21">
        <v>23.44</v>
      </c>
      <c r="H15" s="21">
        <v>23.47</v>
      </c>
      <c r="I15" s="21">
        <v>23.43</v>
      </c>
      <c r="J15" s="9">
        <v>23.51</v>
      </c>
      <c r="K15" s="16">
        <v>0.34144259496373675</v>
      </c>
      <c r="L15" s="5">
        <v>0.64212328767123683</v>
      </c>
    </row>
    <row r="16" spans="1:12" x14ac:dyDescent="0.25">
      <c r="A16" s="42" t="s">
        <v>9</v>
      </c>
      <c r="B16" s="24" t="s">
        <v>6</v>
      </c>
      <c r="C16" s="4">
        <v>37.299999999999997</v>
      </c>
      <c r="D16" s="4">
        <v>36.4</v>
      </c>
      <c r="E16" s="4">
        <v>36.4</v>
      </c>
      <c r="F16" s="4">
        <v>36.4</v>
      </c>
      <c r="G16" s="4">
        <v>36.5</v>
      </c>
      <c r="H16" s="4">
        <v>36.6</v>
      </c>
      <c r="I16" s="4">
        <v>36.799999999999997</v>
      </c>
      <c r="J16" s="7">
        <v>36.9</v>
      </c>
      <c r="K16" s="16">
        <v>0.27173913043478937</v>
      </c>
      <c r="L16" s="5">
        <v>1.3736263736263687</v>
      </c>
    </row>
    <row r="17" spans="1:12" x14ac:dyDescent="0.25">
      <c r="A17" s="43"/>
      <c r="B17" s="24"/>
      <c r="C17" s="6"/>
      <c r="D17" s="6"/>
      <c r="E17" s="6"/>
      <c r="F17" s="6"/>
      <c r="G17" s="6"/>
      <c r="H17" s="15"/>
      <c r="I17" s="6"/>
      <c r="J17" s="6"/>
      <c r="K17" s="5"/>
      <c r="L17" s="5"/>
    </row>
    <row r="18" spans="1:12" x14ac:dyDescent="0.25">
      <c r="A18" s="41" t="s">
        <v>12</v>
      </c>
      <c r="B18" s="24"/>
      <c r="C18" s="6"/>
      <c r="D18" s="6"/>
      <c r="E18" s="6"/>
      <c r="F18" s="6"/>
      <c r="G18" s="6"/>
      <c r="H18" s="7"/>
      <c r="I18" s="6"/>
      <c r="J18" s="6"/>
      <c r="K18" s="5"/>
      <c r="L18" s="5"/>
    </row>
    <row r="19" spans="1:12" x14ac:dyDescent="0.25">
      <c r="A19" s="42" t="s">
        <v>2</v>
      </c>
      <c r="B19" s="24" t="s">
        <v>4</v>
      </c>
      <c r="C19" s="4">
        <v>6506.9530000000004</v>
      </c>
      <c r="D19" s="4">
        <v>6485.2309999999998</v>
      </c>
      <c r="E19" s="4">
        <v>6601.9470000000001</v>
      </c>
      <c r="F19" s="4">
        <v>6703.7610000000004</v>
      </c>
      <c r="G19" s="4">
        <v>6866.3019999999997</v>
      </c>
      <c r="H19" s="4">
        <v>7190.7610000000004</v>
      </c>
      <c r="I19" s="4">
        <v>7417.3810000000003</v>
      </c>
      <c r="J19" s="4">
        <v>7576.6989999999996</v>
      </c>
      <c r="K19" s="5">
        <v>2.1479009909292746</v>
      </c>
      <c r="L19" s="5">
        <v>14.764614135799636</v>
      </c>
    </row>
    <row r="20" spans="1:12" x14ac:dyDescent="0.25">
      <c r="A20" s="42" t="s">
        <v>3</v>
      </c>
      <c r="B20" s="25" t="str">
        <f>"'000"</f>
        <v>'000</v>
      </c>
      <c r="C20" s="23">
        <v>419.2</v>
      </c>
      <c r="D20" s="23">
        <v>403.4</v>
      </c>
      <c r="E20" s="23">
        <v>414.9</v>
      </c>
      <c r="F20" s="23">
        <v>425</v>
      </c>
      <c r="G20" s="23">
        <v>432.2</v>
      </c>
      <c r="H20" s="23">
        <v>453.5</v>
      </c>
      <c r="I20" s="23">
        <v>463</v>
      </c>
      <c r="J20" s="23">
        <v>463.9</v>
      </c>
      <c r="K20" s="17">
        <v>0.19438444924404497</v>
      </c>
      <c r="L20" s="17">
        <v>11.810074716799225</v>
      </c>
    </row>
    <row r="21" spans="1:12" x14ac:dyDescent="0.25">
      <c r="A21" s="42" t="s">
        <v>8</v>
      </c>
      <c r="B21" s="24" t="s">
        <v>5</v>
      </c>
      <c r="C21" s="21">
        <v>15.79</v>
      </c>
      <c r="D21" s="21">
        <v>16.32</v>
      </c>
      <c r="E21" s="21">
        <v>15.93</v>
      </c>
      <c r="F21" s="21">
        <v>16.04</v>
      </c>
      <c r="G21" s="21">
        <v>15.78</v>
      </c>
      <c r="H21" s="21">
        <v>15.57</v>
      </c>
      <c r="I21" s="21">
        <v>15.53</v>
      </c>
      <c r="J21" s="9">
        <v>15.46</v>
      </c>
      <c r="K21" s="17">
        <v>-0.45074050225368811</v>
      </c>
      <c r="L21" s="17">
        <v>-2.9504080351537953</v>
      </c>
    </row>
    <row r="22" spans="1:12" x14ac:dyDescent="0.25">
      <c r="A22" s="44" t="s">
        <v>9</v>
      </c>
      <c r="B22" s="26" t="s">
        <v>6</v>
      </c>
      <c r="C22" s="18">
        <v>18.899999999999999</v>
      </c>
      <c r="D22" s="18">
        <v>19</v>
      </c>
      <c r="E22" s="18">
        <v>19.2</v>
      </c>
      <c r="F22" s="18">
        <v>18.899999999999999</v>
      </c>
      <c r="G22" s="18">
        <v>19.399999999999999</v>
      </c>
      <c r="H22" s="18">
        <v>19.600000000000001</v>
      </c>
      <c r="I22" s="18">
        <v>19.8</v>
      </c>
      <c r="J22" s="19">
        <v>20.3</v>
      </c>
      <c r="K22" s="20">
        <v>2.5252525252525304</v>
      </c>
      <c r="L22" s="20">
        <v>5.7291666666666741</v>
      </c>
    </row>
  </sheetData>
  <mergeCells count="4">
    <mergeCell ref="K2:K4"/>
    <mergeCell ref="L2:L4"/>
    <mergeCell ref="A2:B4"/>
    <mergeCell ref="A1:L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ELCA2015TBL11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 Healy</dc:creator>
  <cp:lastModifiedBy>Orla Healy</cp:lastModifiedBy>
  <cp:lastPrinted>2016-05-05T14:13:12Z</cp:lastPrinted>
  <dcterms:created xsi:type="dcterms:W3CDTF">2016-05-04T10:09:03Z</dcterms:created>
  <dcterms:modified xsi:type="dcterms:W3CDTF">2016-06-10T15:47:00Z</dcterms:modified>
</cp:coreProperties>
</file>