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2TBL13" sheetId="2" r:id="rId2"/>
  </sheets>
  <definedNames>
    <definedName name="_xlnm.Print_Area" localSheetId="1">'CPI2018M02TBL13'!$A$1:$G$8</definedName>
    <definedName name="TBL13">'CPI2018M02TBL13'!$B$47:$I$52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<sst xmlns="http://schemas.openxmlformats.org/spreadsheetml/2006/main" count="202" uniqueCount="143">
  <si>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</si>
  <si>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</si>
  <si>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</si>
  <si>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</si>
  <si>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</si>
  <si>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</si>
  <si>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</si>
  <si>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</si>
  <si>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</si>
  <si>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</si>
  <si>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</si>
  <si>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</si>
  <si>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</si>
  <si>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</si>
  <si>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</si>
  <si>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</si>
  <si>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</si>
  <si>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</si>
  <si>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</si>
  <si>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</si>
  <si>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</si>
  <si>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</si>
  <si>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</si>
  <si>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</si>
  <si>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</si>
  <si>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</si>
  <si>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</si>
  <si>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</si>
  <si>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</si>
  <si>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</si>
  <si>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</si>
  <si>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</si>
  <si>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</si>
  <si>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</si>
  <si>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</si>
  <si>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</si>
  <si>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</si>
  <si>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</si>
  <si>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</si>
  <si>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</si>
  <si>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</si>
  <si>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</si>
  <si>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</si>
  <si>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</si>
  <si>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</si>
  <si>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</si>
  <si>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</si>
  <si>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</si>
  <si>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</si>
  <si>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</si>
  <si>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</si>
  <si>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</si>
  <si>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</si>
  <si>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</si>
  <si>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</si>
  <si>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</si>
  <si>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</si>
  <si>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</si>
  <si>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</si>
  <si>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</si>
  <si>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</si>
  <si>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</si>
  <si>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</si>
  <si>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</si>
  <si>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</si>
  <si>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</si>
  <si>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</si>
  <si>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</si>
  <si>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</si>
  <si>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</si>
  <si>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</si>
  <si>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</si>
  <si>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</si>
  <si>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</si>
  <si>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</si>
  <si>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</si>
  <si>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</si>
  <si>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</si>
  <si>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</si>
  <si>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</si>
  <si>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</si>
  <si>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</si>
  <si>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</si>
  <si>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</si>
  <si>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</si>
  <si>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</si>
  <si>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</si>
  <si>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</si>
  <si>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</si>
  <si>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</si>
  <si>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</si>
  <si>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</si>
  <si>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</si>
  <si>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</si>
  <si>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</si>
  <si>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</si>
  <si>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</si>
  <si>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</si>
  <si>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</si>
  <si>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</si>
  <si>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</si>
  <si>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</si>
  <si>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</si>
  <si>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</si>
  <si>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</si>
  <si>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</si>
  <si>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</si>
  <si>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</si>
  <si>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</si>
  <si>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</si>
  <si>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</si>
  <si>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</si>
  <si>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</si>
  <si>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</si>
  <si>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</si>
  <si>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</si>
  <si>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</si>
  <si>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</si>
  <si>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</si>
  <si>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</si>
  <si>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</si>
  <si>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</si>
  <si>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</si>
  <si>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</si>
  <si>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</si>
  <si>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</si>
  <si>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</si>
  <si>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</si>
  <si>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weights_DEC2017</t>
  </si>
  <si>
    <t>_01FEB2018</t>
  </si>
  <si>
    <t>_1month</t>
  </si>
  <si>
    <t>_12month</t>
  </si>
  <si>
    <t>year</t>
  </si>
  <si>
    <t>releasedate</t>
  </si>
  <si>
    <t>title</t>
  </si>
  <si>
    <t>H1_202</t>
  </si>
  <si>
    <t>2018</t>
  </si>
  <si>
    <t>February 2018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</si>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</sst>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February 2018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0.1627</v>
      </c>
      <c r="C4" s="49"/>
      <c r="D4" s="50">
        <f>IF(D49="","",D49)</f>
        <v>100.3</v>
      </c>
      <c r="E4" s="51"/>
      <c r="F4" s="50">
        <f>IF(E49="","",E49)</f>
        <v>0</v>
      </c>
      <c r="G4" s="50">
        <f>IF(F49="","",F49)</f>
        <v>0.3</v>
      </c>
    </row>
    <row r="5" spans="1:7" ht="15" customHeight="1">
      <c r="A5" s="48" t="s">
        <v>124</v>
      </c>
      <c r="B5" s="49">
        <f>IF(C50="","",C50)</f>
        <v>0.3514</v>
      </c>
      <c r="C5" s="49"/>
      <c r="D5" s="50">
        <f>IF(D50="","",D50)</f>
        <v>101.7</v>
      </c>
      <c r="E5" s="51"/>
      <c r="F5" s="50">
        <f aca="true" t="shared" si="0" ref="F5:G7">IF(E50="","",E50)</f>
        <v>0</v>
      </c>
      <c r="G5" s="50">
        <f t="shared" si="0"/>
        <v>1.7</v>
      </c>
    </row>
    <row r="6" spans="1:7" ht="15" customHeight="1">
      <c r="A6" s="52" t="s">
        <v>125</v>
      </c>
      <c r="B6" s="49">
        <f>IF(C51="","",C51)</f>
        <v>1.7036</v>
      </c>
      <c r="C6" s="49"/>
      <c r="D6" s="50">
        <f>IF(D51="","",D51)</f>
        <v>101.7</v>
      </c>
      <c r="E6" s="51"/>
      <c r="F6" s="50">
        <f t="shared" si="0"/>
        <v>0</v>
      </c>
      <c r="G6" s="50">
        <f t="shared" si="0"/>
        <v>1.7</v>
      </c>
    </row>
    <row r="7" spans="1:7" ht="15" customHeight="1">
      <c r="A7" s="52" t="s">
        <v>126</v>
      </c>
      <c r="B7" s="49">
        <f>IF(C52="","",C52)</f>
        <v>0.2228</v>
      </c>
      <c r="C7" s="49"/>
      <c r="D7" s="50">
        <f>IF(D52="","",D52)</f>
        <v>101.3</v>
      </c>
      <c r="E7" s="51"/>
      <c r="F7" s="50">
        <f t="shared" si="0"/>
        <v>0.2</v>
      </c>
      <c r="G7" s="50">
        <f t="shared" si="0"/>
        <v>1.3</v>
      </c>
    </row>
    <row r="8" spans="1:7" s="42" customFormat="1" ht="15" customHeight="1">
      <c r="A8" s="53" t="s">
        <v>59</v>
      </c>
      <c r="B8" s="54">
        <f>IF(C48="","",C48)</f>
        <v>2.4405</v>
      </c>
      <c r="C8" s="54"/>
      <c r="D8" s="55">
        <f>IF(D48="","",D48)</f>
        <v>101.6</v>
      </c>
      <c r="E8" s="56"/>
      <c r="F8" s="55">
        <f>IF(E48="","",E48)</f>
        <v>0</v>
      </c>
      <c r="G8" s="55">
        <f>IF(F48="","",F48)</f>
        <v>1.6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2.4405</v>
      </c>
      <c r="D48" s="32">
        <v>101.6</v>
      </c>
      <c r="E48" s="32">
        <v>0</v>
      </c>
      <c r="F48" s="32">
        <v>1.6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0.1627</v>
      </c>
      <c r="D49" s="32">
        <v>100.3</v>
      </c>
      <c r="E49" s="32">
        <v>0</v>
      </c>
      <c r="F49" s="32">
        <v>0.3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0.3514</v>
      </c>
      <c r="D50" s="32">
        <v>101.7</v>
      </c>
      <c r="E50" s="32">
        <v>0</v>
      </c>
      <c r="F50" s="32">
        <v>1.7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1.7036</v>
      </c>
      <c r="D51" s="32">
        <v>101.7</v>
      </c>
      <c r="E51" s="32">
        <v>0</v>
      </c>
      <c r="F51" s="32">
        <v>1.7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0.2228</v>
      </c>
      <c r="D52" s="32">
        <v>101.3</v>
      </c>
      <c r="E52" s="32">
        <v>0.2</v>
      </c>
      <c r="F52" s="32">
        <v>1.3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2018-03-09T17:36:58Z</dcterms:modified>
  <cp:category/>
  <cp:version/>
  <cp:contentType/>
  <cp:contentStatus/>
</cp:coreProperties>
</file>