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4400" windowHeight="12855"/>
  </bookViews>
  <sheets>
    <sheet name="P-TRANOM2015 TBL8.9" sheetId="1" r:id="rId1"/>
  </sheets>
  <calcPr calcId="145621"/>
</workbook>
</file>

<file path=xl/calcChain.xml><?xml version="1.0" encoding="utf-8"?>
<calcChain xmlns="http://schemas.openxmlformats.org/spreadsheetml/2006/main">
  <c r="C18" i="1" l="1"/>
  <c r="B18" i="1"/>
  <c r="D18" i="1" s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<sst xmlns="http://schemas.openxmlformats.org/spreadsheetml/2006/main" count="20" uniqueCount="19">
  <si>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</si>
  <si>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</si>
  <si>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</si>
  <si>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</si>
  <si>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</si>
  <si>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</si>
  <si>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</si>
  <si>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</si>
  <si>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</si>
  <si>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</si>
  <si>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</si>
  <si>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</si>
  <si>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</si>
  <si>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</si>
  <si>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Number</t>
  </si>
  <si>
    <t>Red line</t>
  </si>
  <si>
    <t>Green line</t>
  </si>
  <si>
    <t>Source: Transport Infrastructure Ireland</t>
  </si>
  <si>
    <t>Table 8.9     Luas passenger numbers by month and line,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</si>
</sst>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sqref="A1:D1"/>
    </sheetView>
  </sheetViews>
  <sheetFormatPr defaultRowHeight="11.25" x14ac:dyDescent="0.2"/>
  <cols>
    <col min="1" max="1" width="32.85546875" style="1" customWidth="1"/>
    <col min="2" max="3" width="11.7109375" style="1" customWidth="1"/>
    <col min="4" max="4" width="13.7109375" style="1" customWidth="1"/>
    <col min="5" max="16384" width="9.140625" style="1"/>
  </cols>
  <sheetData>
    <row r="1" spans="1:4" ht="15" customHeight="1" x14ac:dyDescent="0.2">
      <c r="A1" s="12" t="s">
        <v>18</v>
      </c>
      <c r="B1" s="12"/>
      <c r="C1" s="12"/>
      <c r="D1" s="12"/>
    </row>
    <row r="2" spans="1:4" ht="15" customHeight="1" x14ac:dyDescent="0.2">
      <c r="A2" s="10"/>
      <c r="B2" s="2"/>
      <c r="C2" s="2"/>
      <c r="D2" s="4" t="s">
        <v>14</v>
      </c>
    </row>
    <row r="3" spans="1:4" ht="15" customHeight="1" x14ac:dyDescent="0.2">
      <c r="A3" s="11" t="s">
        <v>0</v>
      </c>
      <c r="B3" s="7" t="s">
        <v>15</v>
      </c>
      <c r="C3" s="7" t="s">
        <v>16</v>
      </c>
      <c r="D3" s="7" t="s">
        <v>13</v>
      </c>
    </row>
    <row r="4" spans="1:4" ht="9.9499999999999993" customHeight="1" x14ac:dyDescent="0.2">
      <c r="A4" s="9"/>
      <c r="B4" s="6"/>
      <c r="C4" s="6"/>
      <c r="D4" s="6"/>
    </row>
    <row r="5" spans="1:4" ht="15" customHeight="1" x14ac:dyDescent="0.2">
      <c r="A5" s="1" t="s">
        <v>1</v>
      </c>
      <c r="B5" s="5">
        <v>1412480</v>
      </c>
      <c r="C5" s="5">
        <v>1151614</v>
      </c>
      <c r="D5" s="5">
        <f>SUM(B5:C5)</f>
        <v>2564094</v>
      </c>
    </row>
    <row r="6" spans="1:4" ht="15" customHeight="1" x14ac:dyDescent="0.2">
      <c r="A6" s="1" t="s">
        <v>2</v>
      </c>
      <c r="B6" s="5">
        <v>1449886</v>
      </c>
      <c r="C6" s="5">
        <v>1113642</v>
      </c>
      <c r="D6" s="5">
        <f t="shared" ref="D6:D18" si="0">SUM(B6:C6)</f>
        <v>2563528</v>
      </c>
    </row>
    <row r="7" spans="1:4" ht="15" customHeight="1" x14ac:dyDescent="0.2">
      <c r="A7" s="1" t="s">
        <v>3</v>
      </c>
      <c r="B7" s="5">
        <v>1659613</v>
      </c>
      <c r="C7" s="5">
        <v>1246502</v>
      </c>
      <c r="D7" s="5">
        <f t="shared" si="0"/>
        <v>2906115</v>
      </c>
    </row>
    <row r="8" spans="1:4" ht="15" customHeight="1" x14ac:dyDescent="0.2">
      <c r="A8" s="1" t="s">
        <v>4</v>
      </c>
      <c r="B8" s="5">
        <v>1630604</v>
      </c>
      <c r="C8" s="5">
        <v>1174152</v>
      </c>
      <c r="D8" s="5">
        <f t="shared" si="0"/>
        <v>2804756</v>
      </c>
    </row>
    <row r="9" spans="1:4" ht="15" customHeight="1" x14ac:dyDescent="0.2">
      <c r="A9" s="1" t="s">
        <v>5</v>
      </c>
      <c r="B9" s="5">
        <v>1688191</v>
      </c>
      <c r="C9" s="5">
        <v>1192063</v>
      </c>
      <c r="D9" s="5">
        <f t="shared" si="0"/>
        <v>2880254</v>
      </c>
    </row>
    <row r="10" spans="1:4" ht="15" customHeight="1" x14ac:dyDescent="0.2">
      <c r="A10" s="1" t="s">
        <v>6</v>
      </c>
      <c r="B10" s="5">
        <v>1625729</v>
      </c>
      <c r="C10" s="5">
        <v>1150695</v>
      </c>
      <c r="D10" s="5">
        <f t="shared" si="0"/>
        <v>2776424</v>
      </c>
    </row>
    <row r="11" spans="1:4" ht="15" customHeight="1" x14ac:dyDescent="0.2">
      <c r="A11" s="1" t="s">
        <v>7</v>
      </c>
      <c r="B11" s="5">
        <v>1754533</v>
      </c>
      <c r="C11" s="5">
        <v>1207950</v>
      </c>
      <c r="D11" s="5">
        <f t="shared" si="0"/>
        <v>2962483</v>
      </c>
    </row>
    <row r="12" spans="1:4" ht="15" customHeight="1" x14ac:dyDescent="0.2">
      <c r="A12" s="1" t="s">
        <v>8</v>
      </c>
      <c r="B12" s="5">
        <v>1653620</v>
      </c>
      <c r="C12" s="5">
        <v>1125197</v>
      </c>
      <c r="D12" s="5">
        <f t="shared" si="0"/>
        <v>2778817</v>
      </c>
    </row>
    <row r="13" spans="1:4" ht="15" customHeight="1" x14ac:dyDescent="0.2">
      <c r="A13" s="1" t="s">
        <v>9</v>
      </c>
      <c r="B13" s="5">
        <v>1668598</v>
      </c>
      <c r="C13" s="5">
        <v>1282068</v>
      </c>
      <c r="D13" s="5">
        <f t="shared" si="0"/>
        <v>2950666</v>
      </c>
    </row>
    <row r="14" spans="1:4" ht="15" customHeight="1" x14ac:dyDescent="0.2">
      <c r="A14" s="1" t="s">
        <v>10</v>
      </c>
      <c r="B14" s="5">
        <v>1831520</v>
      </c>
      <c r="C14" s="5">
        <v>1374543</v>
      </c>
      <c r="D14" s="5">
        <f t="shared" si="0"/>
        <v>3206063</v>
      </c>
    </row>
    <row r="15" spans="1:4" ht="15" customHeight="1" x14ac:dyDescent="0.2">
      <c r="A15" s="1" t="s">
        <v>11</v>
      </c>
      <c r="B15" s="5">
        <v>1771117</v>
      </c>
      <c r="C15" s="5">
        <v>1303332</v>
      </c>
      <c r="D15" s="5">
        <f t="shared" si="0"/>
        <v>3074449</v>
      </c>
    </row>
    <row r="16" spans="1:4" ht="15" customHeight="1" x14ac:dyDescent="0.2">
      <c r="A16" s="1" t="s">
        <v>12</v>
      </c>
      <c r="B16" s="5">
        <v>1737028</v>
      </c>
      <c r="C16" s="5">
        <v>1392481</v>
      </c>
      <c r="D16" s="5">
        <f t="shared" si="0"/>
        <v>3129509</v>
      </c>
    </row>
    <row r="17" spans="1:4" ht="9.9499999999999993" customHeight="1" x14ac:dyDescent="0.2">
      <c r="B17" s="5"/>
      <c r="C17" s="5"/>
      <c r="D17" s="5"/>
    </row>
    <row r="18" spans="1:4" s="3" customFormat="1" ht="15" customHeight="1" x14ac:dyDescent="0.2">
      <c r="A18" s="3" t="s">
        <v>13</v>
      </c>
      <c r="B18" s="8">
        <f>SUM(B5:B17)</f>
        <v>19882919</v>
      </c>
      <c r="C18" s="8">
        <f>SUM(C5:C17)</f>
        <v>14714239</v>
      </c>
      <c r="D18" s="8">
        <f t="shared" si="0"/>
        <v>34597158</v>
      </c>
    </row>
    <row r="19" spans="1:4" x14ac:dyDescent="0.2">
      <c r="A19" s="2"/>
      <c r="B19" s="2"/>
      <c r="C19" s="2"/>
      <c r="D19" s="2"/>
    </row>
    <row r="20" spans="1:4" ht="15" customHeight="1" x14ac:dyDescent="0.2">
      <c r="A20" s="13" t="s">
        <v>17</v>
      </c>
      <c r="B20" s="13"/>
    </row>
  </sheetData>
  <mergeCells count="2">
    <mergeCell ref="A1:D1"/>
    <mergeCell ref="A20:B20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P-TRANOM2015 TBL8.9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Noreen Dorgan</cp:lastModifiedBy>
  <cp:lastPrinted>2016-12-01T18:44:36Z</cp:lastPrinted>
  <dcterms:created xsi:type="dcterms:W3CDTF">2007-09-03T09:25:38Z</dcterms:created>
  <dcterms:modified xsi:type="dcterms:W3CDTF">2016-12-01T18:45:29Z</dcterms:modified>
</cp:coreProperties>
</file>