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90" windowHeight="5760"/>
  </bookViews>
  <sheets>
    <sheet name="P-TRANOM2013 5.4B" sheetId="1" r:id="rId1"/>
  </sheets>
  <calcPr calcId="145621"/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<sst xmlns="http://schemas.openxmlformats.org/spreadsheetml/2006/main" count="50" uniqueCount="39">
  <si>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</si>
  <si>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</si>
  <si>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</si>
  <si>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</si>
  <si>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</si>
  <si>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</si>
  <si>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</si>
  <si>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</si>
  <si>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</si>
  <si>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</si>
  <si>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</si>
  <si>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</si>
  <si>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</si>
  <si>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</si>
  <si>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</si>
  <si>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</si>
  <si>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</si>
  <si>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</si>
  <si>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</si>
  <si>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</si>
  <si>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</si>
  <si>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Waterford</t>
  </si>
  <si>
    <t>Westmeath</t>
  </si>
  <si>
    <t>Wexford</t>
  </si>
  <si>
    <t>Wicklow</t>
  </si>
  <si>
    <t>Total</t>
  </si>
  <si>
    <t>Large PSVs</t>
  </si>
  <si>
    <t>Vehicles</t>
  </si>
  <si>
    <t>Km (million)</t>
  </si>
  <si>
    <t>Average km</t>
  </si>
  <si>
    <t>Source: CSO</t>
  </si>
  <si>
    <t>Tipperary North</t>
  </si>
  <si>
    <t>Tipperary South</t>
  </si>
  <si>
    <t>County of owner</t>
  </si>
  <si>
    <t>Exempt vehicles</t>
  </si>
  <si>
    <t>Other vehicles</t>
  </si>
  <si>
    <t>All vehicles</t>
  </si>
  <si>
    <t>Table 5.4B  Road traffic volumes of national fleet by county of owner and vehicle type,  2013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</si>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</sst>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2" fontId="2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/>
    <xf numFmtId="0" fontId="1" fillId="0" borderId="0" xfId="0" applyFont="1" applyAlignment="1" applyProtection="1">
      <alignment horizontal="left" indent="2"/>
      <protection locked="0"/>
    </xf>
    <xf numFmtId="0" fontId="3" fillId="0" borderId="0" xfId="0" applyFont="1" applyAlignment="1" applyProtection="1">
      <protection locked="0"/>
    </xf>
    <xf numFmtId="3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10" fontId="3" fillId="0" borderId="1" xfId="0" applyNumberFormat="1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A36" sqref="A36:C36"/>
    </sheetView>
  </sheetViews>
  <sheetFormatPr defaultRowHeight="11.25" x14ac:dyDescent="0.2"/>
  <cols>
    <col min="1" max="1" width="11.28515625" style="3" customWidth="1"/>
    <col min="2" max="2" width="7.85546875" style="3" customWidth="1"/>
    <col min="3" max="3" width="6.28515625" style="3" customWidth="1"/>
    <col min="4" max="4" width="7.42578125" style="3" customWidth="1"/>
    <col min="5" max="5" width="1.7109375" style="3" customWidth="1"/>
    <col min="6" max="6" width="7" style="3" customWidth="1"/>
    <col min="7" max="7" width="6.28515625" style="3" bestFit="1" customWidth="1"/>
    <col min="8" max="8" width="7" style="3" bestFit="1" customWidth="1"/>
    <col min="9" max="9" width="1.7109375" style="3" customWidth="1"/>
    <col min="10" max="10" width="7" style="3" customWidth="1"/>
    <col min="11" max="11" width="6.28515625" style="3" bestFit="1" customWidth="1"/>
    <col min="12" max="12" width="7" style="3" bestFit="1" customWidth="1"/>
    <col min="13" max="13" width="1.7109375" style="3" customWidth="1"/>
    <col min="14" max="14" width="7.85546875" style="3" customWidth="1"/>
    <col min="15" max="15" width="6.28515625" style="3" bestFit="1" customWidth="1"/>
    <col min="16" max="16" width="7" style="3" bestFit="1" customWidth="1"/>
    <col min="17" max="16384" width="9.140625" style="3"/>
  </cols>
  <sheetData>
    <row r="1" spans="1:16" ht="15" customHeight="1" x14ac:dyDescent="0.2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8.25" customHeight="1" x14ac:dyDescent="0.2">
      <c r="B2" s="11"/>
      <c r="C2" s="12"/>
      <c r="D2" s="13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</row>
    <row r="3" spans="1:16" ht="15" customHeight="1" x14ac:dyDescent="0.2">
      <c r="A3" s="17" t="s">
        <v>33</v>
      </c>
      <c r="B3" s="15" t="s">
        <v>26</v>
      </c>
      <c r="C3" s="15"/>
      <c r="D3" s="15"/>
      <c r="E3" s="1"/>
      <c r="F3" s="15" t="s">
        <v>34</v>
      </c>
      <c r="G3" s="15"/>
      <c r="H3" s="15"/>
      <c r="I3" s="1"/>
      <c r="J3" s="15" t="s">
        <v>35</v>
      </c>
      <c r="K3" s="15"/>
      <c r="L3" s="15"/>
      <c r="M3" s="1"/>
      <c r="N3" s="15" t="s">
        <v>36</v>
      </c>
      <c r="O3" s="15"/>
      <c r="P3" s="15"/>
    </row>
    <row r="4" spans="1:16" ht="22.5" x14ac:dyDescent="0.2">
      <c r="A4" s="18"/>
      <c r="B4" s="2" t="s">
        <v>27</v>
      </c>
      <c r="C4" s="2" t="s">
        <v>28</v>
      </c>
      <c r="D4" s="2" t="s">
        <v>29</v>
      </c>
      <c r="E4" s="14"/>
      <c r="F4" s="2" t="s">
        <v>27</v>
      </c>
      <c r="G4" s="2" t="s">
        <v>28</v>
      </c>
      <c r="H4" s="2" t="s">
        <v>29</v>
      </c>
      <c r="I4" s="14"/>
      <c r="J4" s="2" t="s">
        <v>27</v>
      </c>
      <c r="K4" s="2" t="s">
        <v>28</v>
      </c>
      <c r="L4" s="2" t="s">
        <v>29</v>
      </c>
      <c r="M4" s="14"/>
      <c r="N4" s="2" t="s">
        <v>27</v>
      </c>
      <c r="O4" s="2" t="s">
        <v>28</v>
      </c>
      <c r="P4" s="2" t="s">
        <v>29</v>
      </c>
    </row>
    <row r="5" spans="1:16" ht="12.6" customHeight="1" x14ac:dyDescent="0.2">
      <c r="B5" s="4"/>
      <c r="C5" s="4"/>
      <c r="D5" s="4"/>
      <c r="F5" s="4"/>
      <c r="G5" s="4"/>
      <c r="H5" s="4"/>
      <c r="J5" s="4"/>
      <c r="K5" s="4"/>
      <c r="L5" s="4"/>
      <c r="N5" s="4"/>
      <c r="O5" s="4"/>
      <c r="P5" s="4"/>
    </row>
    <row r="6" spans="1:16" ht="14.1" customHeight="1" x14ac:dyDescent="0.2">
      <c r="A6" s="5" t="s">
        <v>0</v>
      </c>
      <c r="B6" s="6">
        <v>97</v>
      </c>
      <c r="C6" s="6">
        <v>3</v>
      </c>
      <c r="D6" s="6">
        <v>27109</v>
      </c>
      <c r="F6" s="6">
        <v>264</v>
      </c>
      <c r="G6" s="6">
        <v>4</v>
      </c>
      <c r="H6" s="6">
        <v>15921</v>
      </c>
      <c r="J6" s="6">
        <v>1082</v>
      </c>
      <c r="K6" s="6">
        <v>6</v>
      </c>
      <c r="L6" s="6">
        <v>5975</v>
      </c>
      <c r="N6" s="6">
        <v>34908</v>
      </c>
      <c r="O6" s="6">
        <v>618</v>
      </c>
      <c r="P6" s="6">
        <v>17712</v>
      </c>
    </row>
    <row r="7" spans="1:16" ht="14.1" customHeight="1" x14ac:dyDescent="0.2">
      <c r="A7" s="5" t="s">
        <v>1</v>
      </c>
      <c r="B7" s="6">
        <v>164</v>
      </c>
      <c r="C7" s="6">
        <v>6</v>
      </c>
      <c r="D7" s="6">
        <v>37861</v>
      </c>
      <c r="F7" s="6">
        <v>350</v>
      </c>
      <c r="G7" s="6">
        <v>7</v>
      </c>
      <c r="H7" s="6">
        <v>19108</v>
      </c>
      <c r="J7" s="6">
        <v>1216</v>
      </c>
      <c r="K7" s="6">
        <v>6</v>
      </c>
      <c r="L7" s="6">
        <v>5319</v>
      </c>
      <c r="N7" s="6">
        <v>39945</v>
      </c>
      <c r="O7" s="6">
        <v>743</v>
      </c>
      <c r="P7" s="6">
        <v>18592</v>
      </c>
    </row>
    <row r="8" spans="1:16" ht="14.1" customHeight="1" x14ac:dyDescent="0.2">
      <c r="A8" s="5" t="s">
        <v>2</v>
      </c>
      <c r="B8" s="6">
        <v>182</v>
      </c>
      <c r="C8" s="6">
        <v>6</v>
      </c>
      <c r="D8" s="6">
        <v>31394</v>
      </c>
      <c r="F8" s="6">
        <v>723</v>
      </c>
      <c r="G8" s="6">
        <v>12</v>
      </c>
      <c r="H8" s="6">
        <v>17257</v>
      </c>
      <c r="J8" s="6">
        <v>1979</v>
      </c>
      <c r="K8" s="6">
        <v>10</v>
      </c>
      <c r="L8" s="6">
        <v>5150</v>
      </c>
      <c r="N8" s="6">
        <v>69291</v>
      </c>
      <c r="O8" s="6">
        <v>1263</v>
      </c>
      <c r="P8" s="6">
        <v>18229</v>
      </c>
    </row>
    <row r="9" spans="1:16" ht="14.1" customHeight="1" x14ac:dyDescent="0.2">
      <c r="A9" s="5" t="s">
        <v>3</v>
      </c>
      <c r="B9" s="6">
        <v>761</v>
      </c>
      <c r="C9" s="6">
        <v>25</v>
      </c>
      <c r="D9" s="6">
        <v>32262</v>
      </c>
      <c r="F9" s="6">
        <v>3040</v>
      </c>
      <c r="G9" s="6">
        <v>47</v>
      </c>
      <c r="H9" s="6">
        <v>15502</v>
      </c>
      <c r="J9" s="6">
        <v>7587</v>
      </c>
      <c r="K9" s="6">
        <v>45</v>
      </c>
      <c r="L9" s="6">
        <v>5905</v>
      </c>
      <c r="N9" s="6">
        <v>304829</v>
      </c>
      <c r="O9" s="6">
        <v>5107</v>
      </c>
      <c r="P9" s="6">
        <v>16754</v>
      </c>
    </row>
    <row r="10" spans="1:16" ht="14.1" customHeight="1" x14ac:dyDescent="0.2">
      <c r="A10" s="5" t="s">
        <v>4</v>
      </c>
      <c r="B10" s="6">
        <v>488</v>
      </c>
      <c r="C10" s="6">
        <v>15</v>
      </c>
      <c r="D10" s="6">
        <v>30514</v>
      </c>
      <c r="F10" s="6">
        <v>932</v>
      </c>
      <c r="G10" s="6">
        <v>18</v>
      </c>
      <c r="H10" s="6">
        <v>19812</v>
      </c>
      <c r="J10" s="6">
        <v>3750</v>
      </c>
      <c r="K10" s="6">
        <v>21</v>
      </c>
      <c r="L10" s="6">
        <v>5555</v>
      </c>
      <c r="N10" s="6">
        <v>83926</v>
      </c>
      <c r="O10" s="6">
        <v>1482</v>
      </c>
      <c r="P10" s="6">
        <v>17656</v>
      </c>
    </row>
    <row r="11" spans="1:16" ht="14.1" customHeight="1" x14ac:dyDescent="0.2">
      <c r="A11" s="5" t="s">
        <v>5</v>
      </c>
      <c r="B11" s="6">
        <v>2380</v>
      </c>
      <c r="C11" s="6">
        <v>103</v>
      </c>
      <c r="D11" s="6">
        <v>43263</v>
      </c>
      <c r="F11" s="6">
        <v>8786</v>
      </c>
      <c r="G11" s="6">
        <v>142</v>
      </c>
      <c r="H11" s="6">
        <v>16193</v>
      </c>
      <c r="J11" s="6">
        <v>6896</v>
      </c>
      <c r="K11" s="6">
        <v>54</v>
      </c>
      <c r="L11" s="6">
        <v>7836</v>
      </c>
      <c r="N11" s="6">
        <v>597506</v>
      </c>
      <c r="O11" s="6">
        <v>8807</v>
      </c>
      <c r="P11" s="6">
        <v>14739</v>
      </c>
    </row>
    <row r="12" spans="1:16" ht="14.1" customHeight="1" x14ac:dyDescent="0.2">
      <c r="A12" s="5" t="s">
        <v>6</v>
      </c>
      <c r="B12" s="6">
        <v>458</v>
      </c>
      <c r="C12" s="6">
        <v>15</v>
      </c>
      <c r="D12" s="6">
        <v>33445</v>
      </c>
      <c r="F12" s="6">
        <v>1599</v>
      </c>
      <c r="G12" s="6">
        <v>30</v>
      </c>
      <c r="H12" s="6">
        <v>18501</v>
      </c>
      <c r="J12" s="6">
        <v>4272</v>
      </c>
      <c r="K12" s="6">
        <v>29</v>
      </c>
      <c r="L12" s="6">
        <v>6844</v>
      </c>
      <c r="N12" s="6">
        <v>135776</v>
      </c>
      <c r="O12" s="6">
        <v>2453</v>
      </c>
      <c r="P12" s="6">
        <v>18065</v>
      </c>
    </row>
    <row r="13" spans="1:16" ht="14.1" customHeight="1" x14ac:dyDescent="0.2">
      <c r="A13" s="5" t="s">
        <v>7</v>
      </c>
      <c r="B13" s="6">
        <v>425</v>
      </c>
      <c r="C13" s="6">
        <v>13</v>
      </c>
      <c r="D13" s="6">
        <v>31410</v>
      </c>
      <c r="F13" s="6">
        <v>822</v>
      </c>
      <c r="G13" s="6">
        <v>13</v>
      </c>
      <c r="H13" s="6">
        <v>16370</v>
      </c>
      <c r="J13" s="6">
        <v>3315</v>
      </c>
      <c r="K13" s="6">
        <v>15</v>
      </c>
      <c r="L13" s="6">
        <v>4522</v>
      </c>
      <c r="N13" s="6">
        <v>88065</v>
      </c>
      <c r="O13" s="6">
        <v>1499</v>
      </c>
      <c r="P13" s="6">
        <v>17021</v>
      </c>
    </row>
    <row r="14" spans="1:16" ht="14.1" customHeight="1" x14ac:dyDescent="0.2">
      <c r="A14" s="5" t="s">
        <v>8</v>
      </c>
      <c r="B14" s="6">
        <v>341</v>
      </c>
      <c r="C14" s="6">
        <v>12</v>
      </c>
      <c r="D14" s="6">
        <v>34232</v>
      </c>
      <c r="F14" s="6">
        <v>883</v>
      </c>
      <c r="G14" s="6">
        <v>16</v>
      </c>
      <c r="H14" s="6">
        <v>17986</v>
      </c>
      <c r="J14" s="6">
        <v>2065</v>
      </c>
      <c r="K14" s="6">
        <v>11</v>
      </c>
      <c r="L14" s="6">
        <v>5513</v>
      </c>
      <c r="N14" s="6">
        <v>111810</v>
      </c>
      <c r="O14" s="6">
        <v>1966</v>
      </c>
      <c r="P14" s="6">
        <v>17584</v>
      </c>
    </row>
    <row r="15" spans="1:16" ht="14.1" customHeight="1" x14ac:dyDescent="0.2">
      <c r="A15" s="5" t="s">
        <v>9</v>
      </c>
      <c r="B15" s="6">
        <v>218</v>
      </c>
      <c r="C15" s="6">
        <v>8</v>
      </c>
      <c r="D15" s="6">
        <v>37880</v>
      </c>
      <c r="F15" s="6">
        <v>484</v>
      </c>
      <c r="G15" s="6">
        <v>10</v>
      </c>
      <c r="H15" s="6">
        <v>19979</v>
      </c>
      <c r="J15" s="6">
        <v>1327</v>
      </c>
      <c r="K15" s="6">
        <v>7</v>
      </c>
      <c r="L15" s="6">
        <v>5405</v>
      </c>
      <c r="N15" s="6">
        <v>54751</v>
      </c>
      <c r="O15" s="6">
        <v>957</v>
      </c>
      <c r="P15" s="6">
        <v>17482</v>
      </c>
    </row>
    <row r="16" spans="1:16" ht="14.1" customHeight="1" x14ac:dyDescent="0.2">
      <c r="A16" s="5" t="s">
        <v>10</v>
      </c>
      <c r="B16" s="6">
        <v>132</v>
      </c>
      <c r="C16" s="6">
        <v>4</v>
      </c>
      <c r="D16" s="6">
        <v>28044</v>
      </c>
      <c r="F16" s="6">
        <v>313</v>
      </c>
      <c r="G16" s="6">
        <v>5</v>
      </c>
      <c r="H16" s="6">
        <v>17092</v>
      </c>
      <c r="J16" s="6">
        <v>984</v>
      </c>
      <c r="K16" s="6">
        <v>6</v>
      </c>
      <c r="L16" s="6">
        <v>6107</v>
      </c>
      <c r="N16" s="6">
        <v>40372</v>
      </c>
      <c r="O16" s="6">
        <v>752</v>
      </c>
      <c r="P16" s="6">
        <v>18639</v>
      </c>
    </row>
    <row r="17" spans="1:16" ht="14.1" customHeight="1" x14ac:dyDescent="0.2">
      <c r="A17" s="5" t="s">
        <v>11</v>
      </c>
      <c r="B17" s="6">
        <v>86</v>
      </c>
      <c r="C17" s="6">
        <v>2</v>
      </c>
      <c r="D17" s="6">
        <v>26466</v>
      </c>
      <c r="F17" s="6">
        <v>203</v>
      </c>
      <c r="G17" s="6">
        <v>3</v>
      </c>
      <c r="H17" s="6">
        <v>16220</v>
      </c>
      <c r="J17" s="6">
        <v>787</v>
      </c>
      <c r="K17" s="6">
        <v>3</v>
      </c>
      <c r="L17" s="6">
        <v>4378</v>
      </c>
      <c r="N17" s="6">
        <v>18632</v>
      </c>
      <c r="O17" s="6">
        <v>348</v>
      </c>
      <c r="P17" s="6">
        <v>18692</v>
      </c>
    </row>
    <row r="18" spans="1:16" ht="14.1" customHeight="1" x14ac:dyDescent="0.2">
      <c r="A18" s="5" t="s">
        <v>12</v>
      </c>
      <c r="B18" s="6">
        <v>267</v>
      </c>
      <c r="C18" s="6">
        <v>9</v>
      </c>
      <c r="D18" s="6">
        <v>33780</v>
      </c>
      <c r="F18" s="6">
        <v>1027</v>
      </c>
      <c r="G18" s="6">
        <v>17</v>
      </c>
      <c r="H18" s="6">
        <v>16555</v>
      </c>
      <c r="J18" s="6">
        <v>2718</v>
      </c>
      <c r="K18" s="6">
        <v>14</v>
      </c>
      <c r="L18" s="6">
        <v>5292</v>
      </c>
      <c r="N18" s="6">
        <v>105825</v>
      </c>
      <c r="O18" s="6">
        <v>1888</v>
      </c>
      <c r="P18" s="6">
        <v>17840</v>
      </c>
    </row>
    <row r="19" spans="1:16" ht="14.1" customHeight="1" x14ac:dyDescent="0.2">
      <c r="A19" s="5" t="s">
        <v>13</v>
      </c>
      <c r="B19" s="6">
        <v>80</v>
      </c>
      <c r="C19" s="6">
        <v>3</v>
      </c>
      <c r="D19" s="6">
        <v>32054</v>
      </c>
      <c r="F19" s="6">
        <v>201</v>
      </c>
      <c r="G19" s="6">
        <v>4</v>
      </c>
      <c r="H19" s="6">
        <v>18864</v>
      </c>
      <c r="J19" s="6">
        <v>778</v>
      </c>
      <c r="K19" s="6">
        <v>3</v>
      </c>
      <c r="L19" s="6">
        <v>4463</v>
      </c>
      <c r="N19" s="6">
        <v>21736</v>
      </c>
      <c r="O19" s="6">
        <v>406</v>
      </c>
      <c r="P19" s="6">
        <v>18677</v>
      </c>
    </row>
    <row r="20" spans="1:16" ht="14.1" customHeight="1" x14ac:dyDescent="0.2">
      <c r="A20" s="5" t="s">
        <v>14</v>
      </c>
      <c r="B20" s="6">
        <v>160</v>
      </c>
      <c r="C20" s="6">
        <v>6</v>
      </c>
      <c r="D20" s="6">
        <v>37375</v>
      </c>
      <c r="F20" s="6">
        <v>663</v>
      </c>
      <c r="G20" s="6">
        <v>12</v>
      </c>
      <c r="H20" s="6">
        <v>17947</v>
      </c>
      <c r="J20" s="6">
        <v>926</v>
      </c>
      <c r="K20" s="6">
        <v>6</v>
      </c>
      <c r="L20" s="6">
        <v>6825</v>
      </c>
      <c r="N20" s="6">
        <v>56788</v>
      </c>
      <c r="O20" s="6">
        <v>999</v>
      </c>
      <c r="P20" s="6">
        <v>17598</v>
      </c>
    </row>
    <row r="21" spans="1:16" ht="14.1" customHeight="1" x14ac:dyDescent="0.2">
      <c r="A21" s="5" t="s">
        <v>15</v>
      </c>
      <c r="B21" s="6">
        <v>286</v>
      </c>
      <c r="C21" s="6">
        <v>9</v>
      </c>
      <c r="D21" s="6">
        <v>32813</v>
      </c>
      <c r="F21" s="6">
        <v>932</v>
      </c>
      <c r="G21" s="6">
        <v>16</v>
      </c>
      <c r="H21" s="6">
        <v>17518</v>
      </c>
      <c r="J21" s="6">
        <v>1831</v>
      </c>
      <c r="K21" s="6">
        <v>17</v>
      </c>
      <c r="L21" s="6">
        <v>9476</v>
      </c>
      <c r="N21" s="6">
        <v>77877</v>
      </c>
      <c r="O21" s="6">
        <v>1415</v>
      </c>
      <c r="P21" s="6">
        <v>18165</v>
      </c>
    </row>
    <row r="22" spans="1:16" ht="14.1" customHeight="1" x14ac:dyDescent="0.2">
      <c r="A22" s="5" t="s">
        <v>16</v>
      </c>
      <c r="B22" s="6">
        <v>282</v>
      </c>
      <c r="C22" s="6">
        <v>9</v>
      </c>
      <c r="D22" s="6">
        <v>30597</v>
      </c>
      <c r="F22" s="6">
        <v>709</v>
      </c>
      <c r="G22" s="6">
        <v>12</v>
      </c>
      <c r="H22" s="6">
        <v>17236</v>
      </c>
      <c r="J22" s="6">
        <v>1713</v>
      </c>
      <c r="K22" s="6">
        <v>11</v>
      </c>
      <c r="L22" s="6">
        <v>6342</v>
      </c>
      <c r="N22" s="6">
        <v>97406</v>
      </c>
      <c r="O22" s="6">
        <v>1774</v>
      </c>
      <c r="P22" s="6">
        <v>18210</v>
      </c>
    </row>
    <row r="23" spans="1:16" ht="14.1" customHeight="1" x14ac:dyDescent="0.2">
      <c r="A23" s="5" t="s">
        <v>17</v>
      </c>
      <c r="B23" s="6">
        <v>181</v>
      </c>
      <c r="C23" s="6">
        <v>7</v>
      </c>
      <c r="D23" s="6">
        <v>38345</v>
      </c>
      <c r="F23" s="6">
        <v>296</v>
      </c>
      <c r="G23" s="6">
        <v>5</v>
      </c>
      <c r="H23" s="6">
        <v>17890</v>
      </c>
      <c r="J23" s="6">
        <v>970</v>
      </c>
      <c r="K23" s="6">
        <v>5</v>
      </c>
      <c r="L23" s="6">
        <v>5196</v>
      </c>
      <c r="N23" s="6">
        <v>33565</v>
      </c>
      <c r="O23" s="6">
        <v>649</v>
      </c>
      <c r="P23" s="6">
        <v>19338</v>
      </c>
    </row>
    <row r="24" spans="1:16" ht="14.1" customHeight="1" x14ac:dyDescent="0.2">
      <c r="A24" s="5" t="s">
        <v>18</v>
      </c>
      <c r="B24" s="6">
        <v>148</v>
      </c>
      <c r="C24" s="6">
        <v>4</v>
      </c>
      <c r="D24" s="6">
        <v>28456</v>
      </c>
      <c r="F24" s="6">
        <v>290</v>
      </c>
      <c r="G24" s="6">
        <v>5</v>
      </c>
      <c r="H24" s="6">
        <v>18273</v>
      </c>
      <c r="J24" s="6">
        <v>1441</v>
      </c>
      <c r="K24" s="6">
        <v>8</v>
      </c>
      <c r="L24" s="6">
        <v>5424</v>
      </c>
      <c r="N24" s="6">
        <v>41360</v>
      </c>
      <c r="O24" s="6">
        <v>736</v>
      </c>
      <c r="P24" s="6">
        <v>17803</v>
      </c>
    </row>
    <row r="25" spans="1:16" ht="14.1" customHeight="1" x14ac:dyDescent="0.2">
      <c r="A25" s="5" t="s">
        <v>19</v>
      </c>
      <c r="B25" s="6">
        <v>94</v>
      </c>
      <c r="C25" s="6">
        <v>3</v>
      </c>
      <c r="D25" s="6">
        <v>31574</v>
      </c>
      <c r="F25" s="6">
        <v>380</v>
      </c>
      <c r="G25" s="6">
        <v>8</v>
      </c>
      <c r="H25" s="6">
        <v>20118</v>
      </c>
      <c r="J25" s="6">
        <v>1518</v>
      </c>
      <c r="K25" s="6">
        <v>7</v>
      </c>
      <c r="L25" s="6">
        <v>4525</v>
      </c>
      <c r="N25" s="6">
        <v>39491</v>
      </c>
      <c r="O25" s="6">
        <v>745</v>
      </c>
      <c r="P25" s="6">
        <v>18875</v>
      </c>
    </row>
    <row r="26" spans="1:16" ht="14.1" customHeight="1" x14ac:dyDescent="0.2">
      <c r="A26" s="5" t="s">
        <v>20</v>
      </c>
      <c r="B26" s="6">
        <v>101</v>
      </c>
      <c r="C26" s="6">
        <v>3</v>
      </c>
      <c r="D26" s="6">
        <v>32942</v>
      </c>
      <c r="F26" s="6">
        <v>367</v>
      </c>
      <c r="G26" s="6">
        <v>6</v>
      </c>
      <c r="H26" s="6">
        <v>16804</v>
      </c>
      <c r="J26" s="6">
        <v>1335</v>
      </c>
      <c r="K26" s="6">
        <v>7</v>
      </c>
      <c r="L26" s="6">
        <v>5038</v>
      </c>
      <c r="N26" s="6">
        <v>36639</v>
      </c>
      <c r="O26" s="6">
        <v>637</v>
      </c>
      <c r="P26" s="6">
        <v>17380</v>
      </c>
    </row>
    <row r="27" spans="1:16" ht="14.1" customHeight="1" x14ac:dyDescent="0.2">
      <c r="A27" s="5" t="s">
        <v>31</v>
      </c>
      <c r="B27" s="6">
        <v>144</v>
      </c>
      <c r="C27" s="6">
        <v>5</v>
      </c>
      <c r="D27" s="6">
        <v>31381</v>
      </c>
      <c r="F27" s="6">
        <v>393</v>
      </c>
      <c r="G27" s="6">
        <v>7</v>
      </c>
      <c r="H27" s="6">
        <v>17571</v>
      </c>
      <c r="J27" s="6">
        <v>1115</v>
      </c>
      <c r="K27" s="6">
        <v>7</v>
      </c>
      <c r="L27" s="6">
        <v>5859</v>
      </c>
      <c r="N27" s="6">
        <v>43909</v>
      </c>
      <c r="O27" s="6">
        <v>800</v>
      </c>
      <c r="P27" s="6">
        <v>18209</v>
      </c>
    </row>
    <row r="28" spans="1:16" ht="14.1" customHeight="1" x14ac:dyDescent="0.2">
      <c r="A28" s="5" t="s">
        <v>32</v>
      </c>
      <c r="B28" s="6">
        <v>160</v>
      </c>
      <c r="C28" s="6">
        <v>6</v>
      </c>
      <c r="D28" s="6">
        <v>35491</v>
      </c>
      <c r="F28" s="6">
        <v>483</v>
      </c>
      <c r="G28" s="6">
        <v>8</v>
      </c>
      <c r="H28" s="6">
        <v>16365</v>
      </c>
      <c r="J28" s="6">
        <v>1290</v>
      </c>
      <c r="K28" s="6">
        <v>7</v>
      </c>
      <c r="L28" s="6">
        <v>5223</v>
      </c>
      <c r="N28" s="6">
        <v>51817</v>
      </c>
      <c r="O28" s="6">
        <v>928</v>
      </c>
      <c r="P28" s="6">
        <v>17905</v>
      </c>
    </row>
    <row r="29" spans="1:16" ht="14.1" customHeight="1" x14ac:dyDescent="0.2">
      <c r="A29" s="5" t="s">
        <v>21</v>
      </c>
      <c r="B29" s="6">
        <v>145</v>
      </c>
      <c r="C29" s="6">
        <v>6</v>
      </c>
      <c r="D29" s="6">
        <v>39729</v>
      </c>
      <c r="F29" s="6">
        <v>571</v>
      </c>
      <c r="G29" s="6">
        <v>9</v>
      </c>
      <c r="H29" s="6">
        <v>15541</v>
      </c>
      <c r="J29" s="6">
        <v>1320</v>
      </c>
      <c r="K29" s="6">
        <v>7</v>
      </c>
      <c r="L29" s="6">
        <v>5607</v>
      </c>
      <c r="N29" s="6">
        <v>64371</v>
      </c>
      <c r="O29" s="6">
        <v>1062</v>
      </c>
      <c r="P29" s="6">
        <v>16500</v>
      </c>
    </row>
    <row r="30" spans="1:16" ht="14.1" customHeight="1" x14ac:dyDescent="0.2">
      <c r="A30" s="5" t="s">
        <v>22</v>
      </c>
      <c r="B30" s="6">
        <v>133</v>
      </c>
      <c r="C30" s="6">
        <v>4</v>
      </c>
      <c r="D30" s="6">
        <v>32212</v>
      </c>
      <c r="F30" s="6">
        <v>304</v>
      </c>
      <c r="G30" s="6">
        <v>5</v>
      </c>
      <c r="H30" s="6">
        <v>15172</v>
      </c>
      <c r="J30" s="6">
        <v>1186</v>
      </c>
      <c r="K30" s="6">
        <v>7</v>
      </c>
      <c r="L30" s="6">
        <v>5545</v>
      </c>
      <c r="N30" s="6">
        <v>48923</v>
      </c>
      <c r="O30" s="6">
        <v>894</v>
      </c>
      <c r="P30" s="6">
        <v>18283</v>
      </c>
    </row>
    <row r="31" spans="1:16" ht="14.1" customHeight="1" x14ac:dyDescent="0.2">
      <c r="A31" s="5" t="s">
        <v>23</v>
      </c>
      <c r="B31" s="6">
        <v>213</v>
      </c>
      <c r="C31" s="6">
        <v>7</v>
      </c>
      <c r="D31" s="6">
        <v>33061</v>
      </c>
      <c r="F31" s="6">
        <v>600</v>
      </c>
      <c r="G31" s="6">
        <v>10</v>
      </c>
      <c r="H31" s="6">
        <v>16959</v>
      </c>
      <c r="J31" s="6">
        <v>2430</v>
      </c>
      <c r="K31" s="6">
        <v>14</v>
      </c>
      <c r="L31" s="6">
        <v>5744</v>
      </c>
      <c r="N31" s="6">
        <v>87808</v>
      </c>
      <c r="O31" s="6">
        <v>1583</v>
      </c>
      <c r="P31" s="6">
        <v>18029</v>
      </c>
    </row>
    <row r="32" spans="1:16" ht="14.1" customHeight="1" x14ac:dyDescent="0.2">
      <c r="A32" s="5" t="s">
        <v>24</v>
      </c>
      <c r="B32" s="6">
        <v>182</v>
      </c>
      <c r="C32" s="6">
        <v>7</v>
      </c>
      <c r="D32" s="6">
        <v>40377</v>
      </c>
      <c r="F32" s="6">
        <v>550</v>
      </c>
      <c r="G32" s="6">
        <v>9</v>
      </c>
      <c r="H32" s="6">
        <v>16522</v>
      </c>
      <c r="J32" s="6">
        <v>1801</v>
      </c>
      <c r="K32" s="6">
        <v>10</v>
      </c>
      <c r="L32" s="6">
        <v>5325</v>
      </c>
      <c r="N32" s="6">
        <v>76369</v>
      </c>
      <c r="O32" s="6">
        <v>1246</v>
      </c>
      <c r="P32" s="6">
        <v>16310</v>
      </c>
    </row>
    <row r="33" spans="1:16" ht="12.6" customHeight="1" x14ac:dyDescent="0.2">
      <c r="A33" s="7"/>
      <c r="B33" s="6"/>
      <c r="C33" s="6"/>
      <c r="D33" s="6"/>
      <c r="E33" s="6" t="s">
        <v>38</v>
      </c>
      <c r="F33" s="6"/>
      <c r="G33" s="6"/>
      <c r="H33" s="6"/>
      <c r="I33" s="6" t="s">
        <v>38</v>
      </c>
      <c r="J33" s="6"/>
      <c r="K33" s="6"/>
      <c r="L33" s="6"/>
      <c r="M33" s="6" t="s">
        <v>38</v>
      </c>
      <c r="N33" s="6"/>
      <c r="O33" s="6"/>
      <c r="P33" s="6"/>
    </row>
    <row r="34" spans="1:16" ht="15" customHeight="1" x14ac:dyDescent="0.2">
      <c r="A34" s="8" t="s">
        <v>25</v>
      </c>
      <c r="B34" s="9">
        <v>8307</v>
      </c>
      <c r="C34" s="9">
        <v>299</v>
      </c>
      <c r="D34" s="9">
        <v>36014</v>
      </c>
      <c r="E34" s="9"/>
      <c r="F34" s="9">
        <v>26164</v>
      </c>
      <c r="G34" s="9">
        <v>442</v>
      </c>
      <c r="H34" s="9">
        <v>16880</v>
      </c>
      <c r="I34" s="9"/>
      <c r="J34" s="9">
        <v>57633</v>
      </c>
      <c r="K34" s="9">
        <v>345</v>
      </c>
      <c r="L34" s="9">
        <v>5981</v>
      </c>
      <c r="M34" s="9"/>
      <c r="N34" s="9">
        <v>2463697</v>
      </c>
      <c r="O34" s="9">
        <f t="shared" ref="O34" si="0">SUM(O6:O32)</f>
        <v>41757</v>
      </c>
      <c r="P34" s="9">
        <v>16949</v>
      </c>
    </row>
    <row r="35" spans="1:16" ht="9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" customHeight="1" x14ac:dyDescent="0.2">
      <c r="A36" s="19" t="s">
        <v>30</v>
      </c>
      <c r="B36" s="19"/>
      <c r="C36" s="19"/>
    </row>
  </sheetData>
  <mergeCells count="7">
    <mergeCell ref="A36:C36"/>
    <mergeCell ref="B3:D3"/>
    <mergeCell ref="F3:H3"/>
    <mergeCell ref="J3:L3"/>
    <mergeCell ref="N3:P3"/>
    <mergeCell ref="A1:P1"/>
    <mergeCell ref="A3:A4"/>
  </mergeCells>
  <pageMargins left="0.19685039370078741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5.4B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2014-08-19T10:35:32Z</cp:lastPrinted>
  <dcterms:created xsi:type="dcterms:W3CDTF">2012-03-05T14:37:32Z</dcterms:created>
  <dcterms:modified xsi:type="dcterms:W3CDTF">2014-12-01T14:39:23Z</dcterms:modified>
</cp:coreProperties>
</file>