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15600" windowHeight="3975"/>
  </bookViews>
  <sheets>
    <sheet name="P-TRANOM2013 3.5" sheetId="1" r:id="rId1"/>
  </sheets>
  <calcPr calcId="145621"/>
</workbook>
</file>

<file path=xl/calcChain.xml><?xml version="1.0" encoding="utf-8"?>
<calcChain xmlns="http://schemas.openxmlformats.org/spreadsheetml/2006/main">
  <c r="D38" i="1" l="1"/>
  <c r="C38" i="1"/>
  <c r="B38" i="1"/>
  <c r="E36" i="1"/>
  <c r="E34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38" i="1" l="1"/>
</calcChain>
</file>

<file path=xl/sharedStrings.xml><?xml version="1.0" encoding="utf-8"?>
<sst xmlns="http://schemas.openxmlformats.org/spreadsheetml/2006/main" count="41" uniqueCount="38">
  <si>
    <t>Number</t>
  </si>
  <si>
    <t>County</t>
  </si>
  <si>
    <t>Female</t>
  </si>
  <si>
    <t>Male</t>
  </si>
  <si>
    <t>No gender recorded</t>
  </si>
  <si>
    <t>Total</t>
  </si>
  <si>
    <t>County Councils</t>
  </si>
  <si>
    <t>Carlow</t>
  </si>
  <si>
    <t>Cavan</t>
  </si>
  <si>
    <t>Clare</t>
  </si>
  <si>
    <t>Cork</t>
  </si>
  <si>
    <t>Donegal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</si>
  <si>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</si>
  <si>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</si>
  <si>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</si>
  <si>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</si>
  <si>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</si>
  <si>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</si>
  <si>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</si>
  <si>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</si>
  <si>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</si>
  <si>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</si>
  <si>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</si>
  <si>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</si>
  <si>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</si>
  <si>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</si>
  <si>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</si>
  <si>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 North</t>
  </si>
  <si>
    <t>Tipperary South</t>
  </si>
  <si>
    <t>Waterford</t>
  </si>
  <si>
    <t>Westmeath</t>
  </si>
  <si>
    <t>Wexford</t>
  </si>
  <si>
    <t>Wicklow</t>
  </si>
  <si>
    <t>City Councils</t>
  </si>
  <si>
    <t>Dublin</t>
  </si>
  <si>
    <t>No licence/ no Irish licence</t>
  </si>
  <si>
    <t>Table 3.5     Number of penalty point endorsement notices issued by gender and county, 2013</t>
  </si>
  <si>
    <t>Source: Department of Transport, Tourism and 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</si>
</sst>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1" xfId="1" applyFont="1" applyBorder="1"/>
    <xf numFmtId="0" fontId="3" fillId="0" borderId="1" xfId="1" applyFont="1" applyBorder="1"/>
    <xf numFmtId="0" fontId="3" fillId="0" borderId="1" xfId="1" applyFont="1" applyBorder="1" applyAlignment="1">
      <alignment horizontal="right"/>
    </xf>
    <xf numFmtId="0" fontId="3" fillId="0" borderId="2" xfId="1" applyFont="1" applyBorder="1" applyAlignment="1">
      <alignment horizontal="left" vertical="center"/>
    </xf>
    <xf numFmtId="0" fontId="3" fillId="0" borderId="2" xfId="1" applyFont="1" applyBorder="1" applyAlignment="1">
      <alignment horizontal="right" vertical="center"/>
    </xf>
    <xf numFmtId="0" fontId="3" fillId="0" borderId="2" xfId="1" applyFont="1" applyBorder="1" applyAlignment="1">
      <alignment horizontal="right" vertical="center" wrapText="1"/>
    </xf>
    <xf numFmtId="0" fontId="3" fillId="0" borderId="0" xfId="1" applyFont="1" applyBorder="1"/>
    <xf numFmtId="0" fontId="3" fillId="0" borderId="0" xfId="1" applyFont="1"/>
    <xf numFmtId="0" fontId="3" fillId="0" borderId="0" xfId="1" applyFont="1" applyFill="1" applyBorder="1"/>
    <xf numFmtId="0" fontId="3" fillId="0" borderId="0" xfId="1" applyFont="1" applyBorder="1" applyAlignment="1">
      <alignment horizontal="left" indent="1"/>
    </xf>
    <xf numFmtId="3" fontId="3" fillId="0" borderId="0" xfId="1" applyNumberFormat="1" applyFont="1" applyBorder="1"/>
    <xf numFmtId="0" fontId="3" fillId="0" borderId="0" xfId="1" applyFont="1" applyFill="1" applyBorder="1" applyAlignment="1">
      <alignment horizontal="left" indent="1"/>
    </xf>
    <xf numFmtId="3" fontId="3" fillId="0" borderId="0" xfId="1" applyNumberFormat="1" applyFont="1" applyBorder="1" applyAlignment="1">
      <alignment horizontal="left" indent="1"/>
    </xf>
    <xf numFmtId="0" fontId="4" fillId="0" borderId="0" xfId="1" applyFont="1" applyBorder="1"/>
    <xf numFmtId="3" fontId="2" fillId="0" borderId="0" xfId="1" applyNumberFormat="1" applyFont="1" applyBorder="1"/>
    <xf numFmtId="0" fontId="2" fillId="0" borderId="0" xfId="1" applyFont="1"/>
    <xf numFmtId="0" fontId="5" fillId="0" borderId="0" xfId="1" applyFont="1"/>
    <xf numFmtId="0" fontId="2" fillId="0" borderId="0" xfId="1" applyFont="1" applyAlignment="1">
      <alignment horizontal="left"/>
    </xf>
    <xf numFmtId="0" fontId="3" fillId="0" borderId="3" xfId="1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workbookViewId="0">
      <selection activeCell="C7" sqref="C7"/>
    </sheetView>
  </sheetViews>
  <sheetFormatPr defaultRowHeight="11.25" x14ac:dyDescent="0.2"/>
  <cols>
    <col min="1" max="1" width="22.7109375" style="8" customWidth="1"/>
    <col min="2" max="3" width="11.7109375" style="8" customWidth="1"/>
    <col min="4" max="4" width="15.7109375" style="8" customWidth="1"/>
    <col min="5" max="5" width="11.7109375" style="8" customWidth="1"/>
    <col min="6" max="187" width="9.140625" style="8"/>
    <col min="188" max="188" width="22.7109375" style="8" customWidth="1"/>
    <col min="189" max="190" width="12.7109375" style="8" customWidth="1"/>
    <col min="191" max="191" width="10.7109375" style="8" customWidth="1"/>
    <col min="192" max="192" width="12.7109375" style="8" customWidth="1"/>
    <col min="193" max="443" width="9.140625" style="8"/>
    <col min="444" max="444" width="22.7109375" style="8" customWidth="1"/>
    <col min="445" max="446" width="12.7109375" style="8" customWidth="1"/>
    <col min="447" max="447" width="10.7109375" style="8" customWidth="1"/>
    <col min="448" max="448" width="12.7109375" style="8" customWidth="1"/>
    <col min="449" max="699" width="9.140625" style="8"/>
    <col min="700" max="700" width="22.7109375" style="8" customWidth="1"/>
    <col min="701" max="702" width="12.7109375" style="8" customWidth="1"/>
    <col min="703" max="703" width="10.7109375" style="8" customWidth="1"/>
    <col min="704" max="704" width="12.7109375" style="8" customWidth="1"/>
    <col min="705" max="955" width="9.140625" style="8"/>
    <col min="956" max="956" width="22.7109375" style="8" customWidth="1"/>
    <col min="957" max="958" width="12.7109375" style="8" customWidth="1"/>
    <col min="959" max="959" width="10.7109375" style="8" customWidth="1"/>
    <col min="960" max="960" width="12.7109375" style="8" customWidth="1"/>
    <col min="961" max="1211" width="9.140625" style="8"/>
    <col min="1212" max="1212" width="22.7109375" style="8" customWidth="1"/>
    <col min="1213" max="1214" width="12.7109375" style="8" customWidth="1"/>
    <col min="1215" max="1215" width="10.7109375" style="8" customWidth="1"/>
    <col min="1216" max="1216" width="12.7109375" style="8" customWidth="1"/>
    <col min="1217" max="1467" width="9.140625" style="8"/>
    <col min="1468" max="1468" width="22.7109375" style="8" customWidth="1"/>
    <col min="1469" max="1470" width="12.7109375" style="8" customWidth="1"/>
    <col min="1471" max="1471" width="10.7109375" style="8" customWidth="1"/>
    <col min="1472" max="1472" width="12.7109375" style="8" customWidth="1"/>
    <col min="1473" max="1723" width="9.140625" style="8"/>
    <col min="1724" max="1724" width="22.7109375" style="8" customWidth="1"/>
    <col min="1725" max="1726" width="12.7109375" style="8" customWidth="1"/>
    <col min="1727" max="1727" width="10.7109375" style="8" customWidth="1"/>
    <col min="1728" max="1728" width="12.7109375" style="8" customWidth="1"/>
    <col min="1729" max="1979" width="9.140625" style="8"/>
    <col min="1980" max="1980" width="22.7109375" style="8" customWidth="1"/>
    <col min="1981" max="1982" width="12.7109375" style="8" customWidth="1"/>
    <col min="1983" max="1983" width="10.7109375" style="8" customWidth="1"/>
    <col min="1984" max="1984" width="12.7109375" style="8" customWidth="1"/>
    <col min="1985" max="2235" width="9.140625" style="8"/>
    <col min="2236" max="2236" width="22.7109375" style="8" customWidth="1"/>
    <col min="2237" max="2238" width="12.7109375" style="8" customWidth="1"/>
    <col min="2239" max="2239" width="10.7109375" style="8" customWidth="1"/>
    <col min="2240" max="2240" width="12.7109375" style="8" customWidth="1"/>
    <col min="2241" max="2491" width="9.140625" style="8"/>
    <col min="2492" max="2492" width="22.7109375" style="8" customWidth="1"/>
    <col min="2493" max="2494" width="12.7109375" style="8" customWidth="1"/>
    <col min="2495" max="2495" width="10.7109375" style="8" customWidth="1"/>
    <col min="2496" max="2496" width="12.7109375" style="8" customWidth="1"/>
    <col min="2497" max="2747" width="9.140625" style="8"/>
    <col min="2748" max="2748" width="22.7109375" style="8" customWidth="1"/>
    <col min="2749" max="2750" width="12.7109375" style="8" customWidth="1"/>
    <col min="2751" max="2751" width="10.7109375" style="8" customWidth="1"/>
    <col min="2752" max="2752" width="12.7109375" style="8" customWidth="1"/>
    <col min="2753" max="3003" width="9.140625" style="8"/>
    <col min="3004" max="3004" width="22.7109375" style="8" customWidth="1"/>
    <col min="3005" max="3006" width="12.7109375" style="8" customWidth="1"/>
    <col min="3007" max="3007" width="10.7109375" style="8" customWidth="1"/>
    <col min="3008" max="3008" width="12.7109375" style="8" customWidth="1"/>
    <col min="3009" max="3259" width="9.140625" style="8"/>
    <col min="3260" max="3260" width="22.7109375" style="8" customWidth="1"/>
    <col min="3261" max="3262" width="12.7109375" style="8" customWidth="1"/>
    <col min="3263" max="3263" width="10.7109375" style="8" customWidth="1"/>
    <col min="3264" max="3264" width="12.7109375" style="8" customWidth="1"/>
    <col min="3265" max="3515" width="9.140625" style="8"/>
    <col min="3516" max="3516" width="22.7109375" style="8" customWidth="1"/>
    <col min="3517" max="3518" width="12.7109375" style="8" customWidth="1"/>
    <col min="3519" max="3519" width="10.7109375" style="8" customWidth="1"/>
    <col min="3520" max="3520" width="12.7109375" style="8" customWidth="1"/>
    <col min="3521" max="3771" width="9.140625" style="8"/>
    <col min="3772" max="3772" width="22.7109375" style="8" customWidth="1"/>
    <col min="3773" max="3774" width="12.7109375" style="8" customWidth="1"/>
    <col min="3775" max="3775" width="10.7109375" style="8" customWidth="1"/>
    <col min="3776" max="3776" width="12.7109375" style="8" customWidth="1"/>
    <col min="3777" max="4027" width="9.140625" style="8"/>
    <col min="4028" max="4028" width="22.7109375" style="8" customWidth="1"/>
    <col min="4029" max="4030" width="12.7109375" style="8" customWidth="1"/>
    <col min="4031" max="4031" width="10.7109375" style="8" customWidth="1"/>
    <col min="4032" max="4032" width="12.7109375" style="8" customWidth="1"/>
    <col min="4033" max="4283" width="9.140625" style="8"/>
    <col min="4284" max="4284" width="22.7109375" style="8" customWidth="1"/>
    <col min="4285" max="4286" width="12.7109375" style="8" customWidth="1"/>
    <col min="4287" max="4287" width="10.7109375" style="8" customWidth="1"/>
    <col min="4288" max="4288" width="12.7109375" style="8" customWidth="1"/>
    <col min="4289" max="4539" width="9.140625" style="8"/>
    <col min="4540" max="4540" width="22.7109375" style="8" customWidth="1"/>
    <col min="4541" max="4542" width="12.7109375" style="8" customWidth="1"/>
    <col min="4543" max="4543" width="10.7109375" style="8" customWidth="1"/>
    <col min="4544" max="4544" width="12.7109375" style="8" customWidth="1"/>
    <col min="4545" max="4795" width="9.140625" style="8"/>
    <col min="4796" max="4796" width="22.7109375" style="8" customWidth="1"/>
    <col min="4797" max="4798" width="12.7109375" style="8" customWidth="1"/>
    <col min="4799" max="4799" width="10.7109375" style="8" customWidth="1"/>
    <col min="4800" max="4800" width="12.7109375" style="8" customWidth="1"/>
    <col min="4801" max="5051" width="9.140625" style="8"/>
    <col min="5052" max="5052" width="22.7109375" style="8" customWidth="1"/>
    <col min="5053" max="5054" width="12.7109375" style="8" customWidth="1"/>
    <col min="5055" max="5055" width="10.7109375" style="8" customWidth="1"/>
    <col min="5056" max="5056" width="12.7109375" style="8" customWidth="1"/>
    <col min="5057" max="5307" width="9.140625" style="8"/>
    <col min="5308" max="5308" width="22.7109375" style="8" customWidth="1"/>
    <col min="5309" max="5310" width="12.7109375" style="8" customWidth="1"/>
    <col min="5311" max="5311" width="10.7109375" style="8" customWidth="1"/>
    <col min="5312" max="5312" width="12.7109375" style="8" customWidth="1"/>
    <col min="5313" max="5563" width="9.140625" style="8"/>
    <col min="5564" max="5564" width="22.7109375" style="8" customWidth="1"/>
    <col min="5565" max="5566" width="12.7109375" style="8" customWidth="1"/>
    <col min="5567" max="5567" width="10.7109375" style="8" customWidth="1"/>
    <col min="5568" max="5568" width="12.7109375" style="8" customWidth="1"/>
    <col min="5569" max="5819" width="9.140625" style="8"/>
    <col min="5820" max="5820" width="22.7109375" style="8" customWidth="1"/>
    <col min="5821" max="5822" width="12.7109375" style="8" customWidth="1"/>
    <col min="5823" max="5823" width="10.7109375" style="8" customWidth="1"/>
    <col min="5824" max="5824" width="12.7109375" style="8" customWidth="1"/>
    <col min="5825" max="6075" width="9.140625" style="8"/>
    <col min="6076" max="6076" width="22.7109375" style="8" customWidth="1"/>
    <col min="6077" max="6078" width="12.7109375" style="8" customWidth="1"/>
    <col min="6079" max="6079" width="10.7109375" style="8" customWidth="1"/>
    <col min="6080" max="6080" width="12.7109375" style="8" customWidth="1"/>
    <col min="6081" max="6331" width="9.140625" style="8"/>
    <col min="6332" max="6332" width="22.7109375" style="8" customWidth="1"/>
    <col min="6333" max="6334" width="12.7109375" style="8" customWidth="1"/>
    <col min="6335" max="6335" width="10.7109375" style="8" customWidth="1"/>
    <col min="6336" max="6336" width="12.7109375" style="8" customWidth="1"/>
    <col min="6337" max="6587" width="9.140625" style="8"/>
    <col min="6588" max="6588" width="22.7109375" style="8" customWidth="1"/>
    <col min="6589" max="6590" width="12.7109375" style="8" customWidth="1"/>
    <col min="6591" max="6591" width="10.7109375" style="8" customWidth="1"/>
    <col min="6592" max="6592" width="12.7109375" style="8" customWidth="1"/>
    <col min="6593" max="6843" width="9.140625" style="8"/>
    <col min="6844" max="6844" width="22.7109375" style="8" customWidth="1"/>
    <col min="6845" max="6846" width="12.7109375" style="8" customWidth="1"/>
    <col min="6847" max="6847" width="10.7109375" style="8" customWidth="1"/>
    <col min="6848" max="6848" width="12.7109375" style="8" customWidth="1"/>
    <col min="6849" max="7099" width="9.140625" style="8"/>
    <col min="7100" max="7100" width="22.7109375" style="8" customWidth="1"/>
    <col min="7101" max="7102" width="12.7109375" style="8" customWidth="1"/>
    <col min="7103" max="7103" width="10.7109375" style="8" customWidth="1"/>
    <col min="7104" max="7104" width="12.7109375" style="8" customWidth="1"/>
    <col min="7105" max="7355" width="9.140625" style="8"/>
    <col min="7356" max="7356" width="22.7109375" style="8" customWidth="1"/>
    <col min="7357" max="7358" width="12.7109375" style="8" customWidth="1"/>
    <col min="7359" max="7359" width="10.7109375" style="8" customWidth="1"/>
    <col min="7360" max="7360" width="12.7109375" style="8" customWidth="1"/>
    <col min="7361" max="7611" width="9.140625" style="8"/>
    <col min="7612" max="7612" width="22.7109375" style="8" customWidth="1"/>
    <col min="7613" max="7614" width="12.7109375" style="8" customWidth="1"/>
    <col min="7615" max="7615" width="10.7109375" style="8" customWidth="1"/>
    <col min="7616" max="7616" width="12.7109375" style="8" customWidth="1"/>
    <col min="7617" max="7867" width="9.140625" style="8"/>
    <col min="7868" max="7868" width="22.7109375" style="8" customWidth="1"/>
    <col min="7869" max="7870" width="12.7109375" style="8" customWidth="1"/>
    <col min="7871" max="7871" width="10.7109375" style="8" customWidth="1"/>
    <col min="7872" max="7872" width="12.7109375" style="8" customWidth="1"/>
    <col min="7873" max="8123" width="9.140625" style="8"/>
    <col min="8124" max="8124" width="22.7109375" style="8" customWidth="1"/>
    <col min="8125" max="8126" width="12.7109375" style="8" customWidth="1"/>
    <col min="8127" max="8127" width="10.7109375" style="8" customWidth="1"/>
    <col min="8128" max="8128" width="12.7109375" style="8" customWidth="1"/>
    <col min="8129" max="8379" width="9.140625" style="8"/>
    <col min="8380" max="8380" width="22.7109375" style="8" customWidth="1"/>
    <col min="8381" max="8382" width="12.7109375" style="8" customWidth="1"/>
    <col min="8383" max="8383" width="10.7109375" style="8" customWidth="1"/>
    <col min="8384" max="8384" width="12.7109375" style="8" customWidth="1"/>
    <col min="8385" max="8635" width="9.140625" style="8"/>
    <col min="8636" max="8636" width="22.7109375" style="8" customWidth="1"/>
    <col min="8637" max="8638" width="12.7109375" style="8" customWidth="1"/>
    <col min="8639" max="8639" width="10.7109375" style="8" customWidth="1"/>
    <col min="8640" max="8640" width="12.7109375" style="8" customWidth="1"/>
    <col min="8641" max="8891" width="9.140625" style="8"/>
    <col min="8892" max="8892" width="22.7109375" style="8" customWidth="1"/>
    <col min="8893" max="8894" width="12.7109375" style="8" customWidth="1"/>
    <col min="8895" max="8895" width="10.7109375" style="8" customWidth="1"/>
    <col min="8896" max="8896" width="12.7109375" style="8" customWidth="1"/>
    <col min="8897" max="9147" width="9.140625" style="8"/>
    <col min="9148" max="9148" width="22.7109375" style="8" customWidth="1"/>
    <col min="9149" max="9150" width="12.7109375" style="8" customWidth="1"/>
    <col min="9151" max="9151" width="10.7109375" style="8" customWidth="1"/>
    <col min="9152" max="9152" width="12.7109375" style="8" customWidth="1"/>
    <col min="9153" max="9403" width="9.140625" style="8"/>
    <col min="9404" max="9404" width="22.7109375" style="8" customWidth="1"/>
    <col min="9405" max="9406" width="12.7109375" style="8" customWidth="1"/>
    <col min="9407" max="9407" width="10.7109375" style="8" customWidth="1"/>
    <col min="9408" max="9408" width="12.7109375" style="8" customWidth="1"/>
    <col min="9409" max="9659" width="9.140625" style="8"/>
    <col min="9660" max="9660" width="22.7109375" style="8" customWidth="1"/>
    <col min="9661" max="9662" width="12.7109375" style="8" customWidth="1"/>
    <col min="9663" max="9663" width="10.7109375" style="8" customWidth="1"/>
    <col min="9664" max="9664" width="12.7109375" style="8" customWidth="1"/>
    <col min="9665" max="9915" width="9.140625" style="8"/>
    <col min="9916" max="9916" width="22.7109375" style="8" customWidth="1"/>
    <col min="9917" max="9918" width="12.7109375" style="8" customWidth="1"/>
    <col min="9919" max="9919" width="10.7109375" style="8" customWidth="1"/>
    <col min="9920" max="9920" width="12.7109375" style="8" customWidth="1"/>
    <col min="9921" max="10171" width="9.140625" style="8"/>
    <col min="10172" max="10172" width="22.7109375" style="8" customWidth="1"/>
    <col min="10173" max="10174" width="12.7109375" style="8" customWidth="1"/>
    <col min="10175" max="10175" width="10.7109375" style="8" customWidth="1"/>
    <col min="10176" max="10176" width="12.7109375" style="8" customWidth="1"/>
    <col min="10177" max="10427" width="9.140625" style="8"/>
    <col min="10428" max="10428" width="22.7109375" style="8" customWidth="1"/>
    <col min="10429" max="10430" width="12.7109375" style="8" customWidth="1"/>
    <col min="10431" max="10431" width="10.7109375" style="8" customWidth="1"/>
    <col min="10432" max="10432" width="12.7109375" style="8" customWidth="1"/>
    <col min="10433" max="10683" width="9.140625" style="8"/>
    <col min="10684" max="10684" width="22.7109375" style="8" customWidth="1"/>
    <col min="10685" max="10686" width="12.7109375" style="8" customWidth="1"/>
    <col min="10687" max="10687" width="10.7109375" style="8" customWidth="1"/>
    <col min="10688" max="10688" width="12.7109375" style="8" customWidth="1"/>
    <col min="10689" max="10939" width="9.140625" style="8"/>
    <col min="10940" max="10940" width="22.7109375" style="8" customWidth="1"/>
    <col min="10941" max="10942" width="12.7109375" style="8" customWidth="1"/>
    <col min="10943" max="10943" width="10.7109375" style="8" customWidth="1"/>
    <col min="10944" max="10944" width="12.7109375" style="8" customWidth="1"/>
    <col min="10945" max="11195" width="9.140625" style="8"/>
    <col min="11196" max="11196" width="22.7109375" style="8" customWidth="1"/>
    <col min="11197" max="11198" width="12.7109375" style="8" customWidth="1"/>
    <col min="11199" max="11199" width="10.7109375" style="8" customWidth="1"/>
    <col min="11200" max="11200" width="12.7109375" style="8" customWidth="1"/>
    <col min="11201" max="11451" width="9.140625" style="8"/>
    <col min="11452" max="11452" width="22.7109375" style="8" customWidth="1"/>
    <col min="11453" max="11454" width="12.7109375" style="8" customWidth="1"/>
    <col min="11455" max="11455" width="10.7109375" style="8" customWidth="1"/>
    <col min="11456" max="11456" width="12.7109375" style="8" customWidth="1"/>
    <col min="11457" max="11707" width="9.140625" style="8"/>
    <col min="11708" max="11708" width="22.7109375" style="8" customWidth="1"/>
    <col min="11709" max="11710" width="12.7109375" style="8" customWidth="1"/>
    <col min="11711" max="11711" width="10.7109375" style="8" customWidth="1"/>
    <col min="11712" max="11712" width="12.7109375" style="8" customWidth="1"/>
    <col min="11713" max="11963" width="9.140625" style="8"/>
    <col min="11964" max="11964" width="22.7109375" style="8" customWidth="1"/>
    <col min="11965" max="11966" width="12.7109375" style="8" customWidth="1"/>
    <col min="11967" max="11967" width="10.7109375" style="8" customWidth="1"/>
    <col min="11968" max="11968" width="12.7109375" style="8" customWidth="1"/>
    <col min="11969" max="12219" width="9.140625" style="8"/>
    <col min="12220" max="12220" width="22.7109375" style="8" customWidth="1"/>
    <col min="12221" max="12222" width="12.7109375" style="8" customWidth="1"/>
    <col min="12223" max="12223" width="10.7109375" style="8" customWidth="1"/>
    <col min="12224" max="12224" width="12.7109375" style="8" customWidth="1"/>
    <col min="12225" max="12475" width="9.140625" style="8"/>
    <col min="12476" max="12476" width="22.7109375" style="8" customWidth="1"/>
    <col min="12477" max="12478" width="12.7109375" style="8" customWidth="1"/>
    <col min="12479" max="12479" width="10.7109375" style="8" customWidth="1"/>
    <col min="12480" max="12480" width="12.7109375" style="8" customWidth="1"/>
    <col min="12481" max="12731" width="9.140625" style="8"/>
    <col min="12732" max="12732" width="22.7109375" style="8" customWidth="1"/>
    <col min="12733" max="12734" width="12.7109375" style="8" customWidth="1"/>
    <col min="12735" max="12735" width="10.7109375" style="8" customWidth="1"/>
    <col min="12736" max="12736" width="12.7109375" style="8" customWidth="1"/>
    <col min="12737" max="12987" width="9.140625" style="8"/>
    <col min="12988" max="12988" width="22.7109375" style="8" customWidth="1"/>
    <col min="12989" max="12990" width="12.7109375" style="8" customWidth="1"/>
    <col min="12991" max="12991" width="10.7109375" style="8" customWidth="1"/>
    <col min="12992" max="12992" width="12.7109375" style="8" customWidth="1"/>
    <col min="12993" max="13243" width="9.140625" style="8"/>
    <col min="13244" max="13244" width="22.7109375" style="8" customWidth="1"/>
    <col min="13245" max="13246" width="12.7109375" style="8" customWidth="1"/>
    <col min="13247" max="13247" width="10.7109375" style="8" customWidth="1"/>
    <col min="13248" max="13248" width="12.7109375" style="8" customWidth="1"/>
    <col min="13249" max="13499" width="9.140625" style="8"/>
    <col min="13500" max="13500" width="22.7109375" style="8" customWidth="1"/>
    <col min="13501" max="13502" width="12.7109375" style="8" customWidth="1"/>
    <col min="13503" max="13503" width="10.7109375" style="8" customWidth="1"/>
    <col min="13504" max="13504" width="12.7109375" style="8" customWidth="1"/>
    <col min="13505" max="13755" width="9.140625" style="8"/>
    <col min="13756" max="13756" width="22.7109375" style="8" customWidth="1"/>
    <col min="13757" max="13758" width="12.7109375" style="8" customWidth="1"/>
    <col min="13759" max="13759" width="10.7109375" style="8" customWidth="1"/>
    <col min="13760" max="13760" width="12.7109375" style="8" customWidth="1"/>
    <col min="13761" max="14011" width="9.140625" style="8"/>
    <col min="14012" max="14012" width="22.7109375" style="8" customWidth="1"/>
    <col min="14013" max="14014" width="12.7109375" style="8" customWidth="1"/>
    <col min="14015" max="14015" width="10.7109375" style="8" customWidth="1"/>
    <col min="14016" max="14016" width="12.7109375" style="8" customWidth="1"/>
    <col min="14017" max="14267" width="9.140625" style="8"/>
    <col min="14268" max="14268" width="22.7109375" style="8" customWidth="1"/>
    <col min="14269" max="14270" width="12.7109375" style="8" customWidth="1"/>
    <col min="14271" max="14271" width="10.7109375" style="8" customWidth="1"/>
    <col min="14272" max="14272" width="12.7109375" style="8" customWidth="1"/>
    <col min="14273" max="14523" width="9.140625" style="8"/>
    <col min="14524" max="14524" width="22.7109375" style="8" customWidth="1"/>
    <col min="14525" max="14526" width="12.7109375" style="8" customWidth="1"/>
    <col min="14527" max="14527" width="10.7109375" style="8" customWidth="1"/>
    <col min="14528" max="14528" width="12.7109375" style="8" customWidth="1"/>
    <col min="14529" max="14779" width="9.140625" style="8"/>
    <col min="14780" max="14780" width="22.7109375" style="8" customWidth="1"/>
    <col min="14781" max="14782" width="12.7109375" style="8" customWidth="1"/>
    <col min="14783" max="14783" width="10.7109375" style="8" customWidth="1"/>
    <col min="14784" max="14784" width="12.7109375" style="8" customWidth="1"/>
    <col min="14785" max="15035" width="9.140625" style="8"/>
    <col min="15036" max="15036" width="22.7109375" style="8" customWidth="1"/>
    <col min="15037" max="15038" width="12.7109375" style="8" customWidth="1"/>
    <col min="15039" max="15039" width="10.7109375" style="8" customWidth="1"/>
    <col min="15040" max="15040" width="12.7109375" style="8" customWidth="1"/>
    <col min="15041" max="15291" width="9.140625" style="8"/>
    <col min="15292" max="15292" width="22.7109375" style="8" customWidth="1"/>
    <col min="15293" max="15294" width="12.7109375" style="8" customWidth="1"/>
    <col min="15295" max="15295" width="10.7109375" style="8" customWidth="1"/>
    <col min="15296" max="15296" width="12.7109375" style="8" customWidth="1"/>
    <col min="15297" max="15547" width="9.140625" style="8"/>
    <col min="15548" max="15548" width="22.7109375" style="8" customWidth="1"/>
    <col min="15549" max="15550" width="12.7109375" style="8" customWidth="1"/>
    <col min="15551" max="15551" width="10.7109375" style="8" customWidth="1"/>
    <col min="15552" max="15552" width="12.7109375" style="8" customWidth="1"/>
    <col min="15553" max="15803" width="9.140625" style="8"/>
    <col min="15804" max="15804" width="22.7109375" style="8" customWidth="1"/>
    <col min="15805" max="15806" width="12.7109375" style="8" customWidth="1"/>
    <col min="15807" max="15807" width="10.7109375" style="8" customWidth="1"/>
    <col min="15808" max="15808" width="12.7109375" style="8" customWidth="1"/>
    <col min="15809" max="16059" width="9.140625" style="8"/>
    <col min="16060" max="16060" width="22.7109375" style="8" customWidth="1"/>
    <col min="16061" max="16062" width="12.7109375" style="8" customWidth="1"/>
    <col min="16063" max="16063" width="10.7109375" style="8" customWidth="1"/>
    <col min="16064" max="16064" width="12.7109375" style="8" customWidth="1"/>
    <col min="16065" max="16384" width="9.140625" style="8"/>
  </cols>
  <sheetData>
    <row r="1" spans="1:5" ht="15" customHeight="1" x14ac:dyDescent="0.2">
      <c r="A1" s="18" t="s">
        <v>36</v>
      </c>
      <c r="B1" s="18"/>
      <c r="C1" s="18"/>
      <c r="D1" s="18"/>
      <c r="E1" s="18"/>
    </row>
    <row r="2" spans="1:5" ht="15" customHeight="1" x14ac:dyDescent="0.2">
      <c r="A2" s="1"/>
      <c r="B2" s="2"/>
      <c r="C2" s="3"/>
      <c r="D2" s="3"/>
      <c r="E2" s="3" t="s">
        <v>0</v>
      </c>
    </row>
    <row r="3" spans="1:5" ht="15" customHeight="1" x14ac:dyDescent="0.2">
      <c r="A3" s="4" t="s">
        <v>1</v>
      </c>
      <c r="B3" s="5" t="s">
        <v>2</v>
      </c>
      <c r="C3" s="5" t="s">
        <v>3</v>
      </c>
      <c r="D3" s="6" t="s">
        <v>4</v>
      </c>
      <c r="E3" s="6" t="s">
        <v>5</v>
      </c>
    </row>
    <row r="4" spans="1:5" ht="9.9499999999999993" customHeight="1" x14ac:dyDescent="0.2">
      <c r="A4" s="7"/>
      <c r="B4" s="7"/>
      <c r="C4" s="7"/>
    </row>
    <row r="5" spans="1:5" ht="15" customHeight="1" x14ac:dyDescent="0.2">
      <c r="A5" s="9" t="s">
        <v>6</v>
      </c>
      <c r="B5" s="7"/>
      <c r="C5" s="7"/>
    </row>
    <row r="6" spans="1:5" ht="15" customHeight="1" x14ac:dyDescent="0.2">
      <c r="A6" s="10" t="s">
        <v>7</v>
      </c>
      <c r="B6" s="11">
        <v>889</v>
      </c>
      <c r="C6" s="11">
        <v>1688</v>
      </c>
      <c r="D6" s="11"/>
      <c r="E6" s="11">
        <f>SUM(B6:D6)</f>
        <v>2577</v>
      </c>
    </row>
    <row r="7" spans="1:5" ht="15" customHeight="1" x14ac:dyDescent="0.2">
      <c r="A7" s="10" t="s">
        <v>8</v>
      </c>
      <c r="B7" s="11">
        <v>1056</v>
      </c>
      <c r="C7" s="11">
        <v>1682</v>
      </c>
      <c r="D7" s="11"/>
      <c r="E7" s="11">
        <f t="shared" ref="E7:E31" si="0">SUM(B7:D7)</f>
        <v>2738</v>
      </c>
    </row>
    <row r="8" spans="1:5" ht="15" customHeight="1" x14ac:dyDescent="0.2">
      <c r="A8" s="10" t="s">
        <v>9</v>
      </c>
      <c r="B8" s="11">
        <v>2800</v>
      </c>
      <c r="C8" s="11">
        <v>3519</v>
      </c>
      <c r="D8" s="11"/>
      <c r="E8" s="11">
        <f t="shared" si="0"/>
        <v>6319</v>
      </c>
    </row>
    <row r="9" spans="1:5" ht="15" customHeight="1" x14ac:dyDescent="0.2">
      <c r="A9" s="10" t="s">
        <v>10</v>
      </c>
      <c r="B9" s="11">
        <v>7512</v>
      </c>
      <c r="C9" s="11">
        <v>12784</v>
      </c>
      <c r="D9" s="11"/>
      <c r="E9" s="11">
        <f t="shared" si="0"/>
        <v>20296</v>
      </c>
    </row>
    <row r="10" spans="1:5" ht="15" customHeight="1" x14ac:dyDescent="0.2">
      <c r="A10" s="10" t="s">
        <v>11</v>
      </c>
      <c r="B10" s="11">
        <v>1377</v>
      </c>
      <c r="C10" s="11">
        <v>2325</v>
      </c>
      <c r="D10" s="11"/>
      <c r="E10" s="11">
        <f t="shared" si="0"/>
        <v>3702</v>
      </c>
    </row>
    <row r="11" spans="1:5" ht="15" customHeight="1" x14ac:dyDescent="0.2">
      <c r="A11" s="10" t="s">
        <v>12</v>
      </c>
      <c r="B11" s="11">
        <v>3435</v>
      </c>
      <c r="C11" s="11">
        <v>5699</v>
      </c>
      <c r="D11" s="11"/>
      <c r="E11" s="11">
        <f t="shared" si="0"/>
        <v>9134</v>
      </c>
    </row>
    <row r="12" spans="1:5" ht="15" customHeight="1" x14ac:dyDescent="0.2">
      <c r="A12" s="10" t="s">
        <v>13</v>
      </c>
      <c r="B12" s="11">
        <v>1893</v>
      </c>
      <c r="C12" s="11">
        <v>2892</v>
      </c>
      <c r="D12" s="11"/>
      <c r="E12" s="11">
        <f t="shared" si="0"/>
        <v>4785</v>
      </c>
    </row>
    <row r="13" spans="1:5" ht="15" customHeight="1" x14ac:dyDescent="0.2">
      <c r="A13" s="10" t="s">
        <v>14</v>
      </c>
      <c r="B13" s="11">
        <v>3641</v>
      </c>
      <c r="C13" s="11">
        <v>5684</v>
      </c>
      <c r="D13" s="11"/>
      <c r="E13" s="11">
        <f t="shared" si="0"/>
        <v>9325</v>
      </c>
    </row>
    <row r="14" spans="1:5" ht="15" customHeight="1" x14ac:dyDescent="0.2">
      <c r="A14" s="10" t="s">
        <v>15</v>
      </c>
      <c r="B14" s="11">
        <v>1671</v>
      </c>
      <c r="C14" s="11">
        <v>2638</v>
      </c>
      <c r="D14" s="11"/>
      <c r="E14" s="11">
        <f t="shared" si="0"/>
        <v>4309</v>
      </c>
    </row>
    <row r="15" spans="1:5" ht="15" customHeight="1" x14ac:dyDescent="0.2">
      <c r="A15" s="10" t="s">
        <v>16</v>
      </c>
      <c r="B15" s="11">
        <v>1126</v>
      </c>
      <c r="C15" s="11">
        <v>1956</v>
      </c>
      <c r="D15" s="11"/>
      <c r="E15" s="11">
        <f t="shared" si="0"/>
        <v>3082</v>
      </c>
    </row>
    <row r="16" spans="1:5" ht="15" customHeight="1" x14ac:dyDescent="0.2">
      <c r="A16" s="10" t="s">
        <v>17</v>
      </c>
      <c r="B16" s="11">
        <v>624</v>
      </c>
      <c r="C16" s="11">
        <v>800</v>
      </c>
      <c r="D16" s="11"/>
      <c r="E16" s="11">
        <f t="shared" si="0"/>
        <v>1424</v>
      </c>
    </row>
    <row r="17" spans="1:5" ht="15" customHeight="1" x14ac:dyDescent="0.2">
      <c r="A17" s="10" t="s">
        <v>18</v>
      </c>
      <c r="B17" s="11">
        <v>2701</v>
      </c>
      <c r="C17" s="11">
        <v>4129</v>
      </c>
      <c r="D17" s="11"/>
      <c r="E17" s="11">
        <f t="shared" si="0"/>
        <v>6830</v>
      </c>
    </row>
    <row r="18" spans="1:5" ht="15" customHeight="1" x14ac:dyDescent="0.2">
      <c r="A18" s="10" t="s">
        <v>19</v>
      </c>
      <c r="B18" s="11">
        <v>723</v>
      </c>
      <c r="C18" s="11">
        <v>1223</v>
      </c>
      <c r="D18" s="11"/>
      <c r="E18" s="11">
        <f t="shared" si="0"/>
        <v>1946</v>
      </c>
    </row>
    <row r="19" spans="1:5" ht="15" customHeight="1" x14ac:dyDescent="0.2">
      <c r="A19" s="10" t="s">
        <v>20</v>
      </c>
      <c r="B19" s="11">
        <v>1333</v>
      </c>
      <c r="C19" s="11">
        <v>2356</v>
      </c>
      <c r="D19" s="11"/>
      <c r="E19" s="11">
        <f t="shared" si="0"/>
        <v>3689</v>
      </c>
    </row>
    <row r="20" spans="1:5" ht="15" customHeight="1" x14ac:dyDescent="0.2">
      <c r="A20" s="10" t="s">
        <v>21</v>
      </c>
      <c r="B20" s="11">
        <v>1807</v>
      </c>
      <c r="C20" s="11">
        <v>2789</v>
      </c>
      <c r="D20" s="11"/>
      <c r="E20" s="11">
        <f t="shared" si="0"/>
        <v>4596</v>
      </c>
    </row>
    <row r="21" spans="1:5" s="16" customFormat="1" ht="15" customHeight="1" x14ac:dyDescent="0.2">
      <c r="A21" s="10" t="s">
        <v>22</v>
      </c>
      <c r="B21" s="11">
        <v>3295</v>
      </c>
      <c r="C21" s="11">
        <v>5145</v>
      </c>
      <c r="D21" s="11"/>
      <c r="E21" s="11">
        <f t="shared" si="0"/>
        <v>8440</v>
      </c>
    </row>
    <row r="22" spans="1:5" ht="15" customHeight="1" x14ac:dyDescent="0.2">
      <c r="A22" s="10" t="s">
        <v>23</v>
      </c>
      <c r="B22" s="11">
        <v>762</v>
      </c>
      <c r="C22" s="11">
        <v>1368</v>
      </c>
      <c r="D22" s="11"/>
      <c r="E22" s="11">
        <f t="shared" si="0"/>
        <v>2130</v>
      </c>
    </row>
    <row r="23" spans="1:5" ht="15" customHeight="1" x14ac:dyDescent="0.2">
      <c r="A23" s="10" t="s">
        <v>24</v>
      </c>
      <c r="B23" s="11">
        <v>982</v>
      </c>
      <c r="C23" s="11">
        <v>1901</v>
      </c>
      <c r="D23" s="11"/>
      <c r="E23" s="11">
        <f t="shared" si="0"/>
        <v>2883</v>
      </c>
    </row>
    <row r="24" spans="1:5" ht="15" customHeight="1" x14ac:dyDescent="0.2">
      <c r="A24" s="10" t="s">
        <v>25</v>
      </c>
      <c r="B24" s="11">
        <v>1176</v>
      </c>
      <c r="C24" s="11">
        <v>1802</v>
      </c>
      <c r="D24" s="11"/>
      <c r="E24" s="11">
        <f t="shared" si="0"/>
        <v>2978</v>
      </c>
    </row>
    <row r="25" spans="1:5" ht="15" customHeight="1" x14ac:dyDescent="0.2">
      <c r="A25" s="10" t="s">
        <v>26</v>
      </c>
      <c r="B25" s="11">
        <v>1121</v>
      </c>
      <c r="C25" s="11">
        <v>1427</v>
      </c>
      <c r="D25" s="11"/>
      <c r="E25" s="11">
        <f t="shared" si="0"/>
        <v>2548</v>
      </c>
    </row>
    <row r="26" spans="1:5" ht="15" customHeight="1" x14ac:dyDescent="0.2">
      <c r="A26" s="10" t="s">
        <v>27</v>
      </c>
      <c r="B26" s="11">
        <v>1175</v>
      </c>
      <c r="C26" s="11">
        <v>1752</v>
      </c>
      <c r="D26" s="11"/>
      <c r="E26" s="11">
        <f t="shared" si="0"/>
        <v>2927</v>
      </c>
    </row>
    <row r="27" spans="1:5" ht="15" customHeight="1" x14ac:dyDescent="0.2">
      <c r="A27" s="10" t="s">
        <v>28</v>
      </c>
      <c r="B27" s="11">
        <v>1670</v>
      </c>
      <c r="C27" s="11">
        <v>2523</v>
      </c>
      <c r="D27" s="11"/>
      <c r="E27" s="11">
        <f t="shared" si="0"/>
        <v>4193</v>
      </c>
    </row>
    <row r="28" spans="1:5" ht="15" customHeight="1" x14ac:dyDescent="0.2">
      <c r="A28" s="10" t="s">
        <v>29</v>
      </c>
      <c r="B28" s="11">
        <v>1136</v>
      </c>
      <c r="C28" s="11">
        <v>1810</v>
      </c>
      <c r="D28" s="11"/>
      <c r="E28" s="11">
        <f t="shared" si="0"/>
        <v>2946</v>
      </c>
    </row>
    <row r="29" spans="1:5" ht="15" customHeight="1" x14ac:dyDescent="0.2">
      <c r="A29" s="10" t="s">
        <v>30</v>
      </c>
      <c r="B29" s="11">
        <v>1675</v>
      </c>
      <c r="C29" s="11">
        <v>2530</v>
      </c>
      <c r="D29" s="11"/>
      <c r="E29" s="11">
        <f t="shared" si="0"/>
        <v>4205</v>
      </c>
    </row>
    <row r="30" spans="1:5" ht="15" customHeight="1" x14ac:dyDescent="0.2">
      <c r="A30" s="10" t="s">
        <v>31</v>
      </c>
      <c r="B30" s="11">
        <v>2214</v>
      </c>
      <c r="C30" s="11">
        <v>3766</v>
      </c>
      <c r="D30" s="11"/>
      <c r="E30" s="11">
        <f t="shared" si="0"/>
        <v>5980</v>
      </c>
    </row>
    <row r="31" spans="1:5" ht="15" customHeight="1" x14ac:dyDescent="0.2">
      <c r="A31" s="10" t="s">
        <v>32</v>
      </c>
      <c r="B31" s="11">
        <v>2570</v>
      </c>
      <c r="C31" s="11">
        <v>3928</v>
      </c>
      <c r="D31" s="11"/>
      <c r="E31" s="11">
        <f t="shared" si="0"/>
        <v>6498</v>
      </c>
    </row>
    <row r="32" spans="1:5" ht="15" customHeight="1" x14ac:dyDescent="0.2">
      <c r="A32" s="9" t="s">
        <v>33</v>
      </c>
    </row>
    <row r="33" spans="1:5" s="17" customFormat="1" ht="15" customHeight="1" x14ac:dyDescent="0.2">
      <c r="A33" s="12" t="s">
        <v>34</v>
      </c>
      <c r="B33" s="11">
        <v>14145</v>
      </c>
      <c r="C33" s="11">
        <v>29026</v>
      </c>
      <c r="D33" s="11"/>
      <c r="E33" s="11">
        <v>43171</v>
      </c>
    </row>
    <row r="34" spans="1:5" s="17" customFormat="1" ht="15" customHeight="1" x14ac:dyDescent="0.2">
      <c r="A34" s="13" t="s">
        <v>18</v>
      </c>
      <c r="B34" s="11">
        <v>656</v>
      </c>
      <c r="C34" s="11">
        <v>1098</v>
      </c>
      <c r="D34" s="11"/>
      <c r="E34" s="11">
        <f>SUM(B34:D34)</f>
        <v>1754</v>
      </c>
    </row>
    <row r="35" spans="1:5" ht="15" customHeight="1" x14ac:dyDescent="0.2">
      <c r="A35" s="13" t="s">
        <v>29</v>
      </c>
      <c r="B35" s="11">
        <v>694</v>
      </c>
      <c r="C35" s="11">
        <v>1175</v>
      </c>
      <c r="D35" s="11"/>
      <c r="E35" s="11">
        <v>1869</v>
      </c>
    </row>
    <row r="36" spans="1:5" ht="15" customHeight="1" x14ac:dyDescent="0.2">
      <c r="A36" s="14" t="s">
        <v>35</v>
      </c>
      <c r="D36" s="11">
        <v>33125</v>
      </c>
      <c r="E36" s="11">
        <f>SUM(B36:D36)</f>
        <v>33125</v>
      </c>
    </row>
    <row r="37" spans="1:5" x14ac:dyDescent="0.2">
      <c r="A37" s="14"/>
      <c r="D37" s="11"/>
      <c r="E37" s="11"/>
    </row>
    <row r="38" spans="1:5" ht="15" customHeight="1" x14ac:dyDescent="0.2">
      <c r="A38" s="15" t="s">
        <v>5</v>
      </c>
      <c r="B38" s="15">
        <f>SUM(B6:B35)</f>
        <v>65859</v>
      </c>
      <c r="C38" s="15">
        <f>SUM(C6:C36)</f>
        <v>111415</v>
      </c>
      <c r="D38" s="15">
        <f>SUM(D6:D36)</f>
        <v>33125</v>
      </c>
      <c r="E38" s="15">
        <f>SUM(B38:D38)</f>
        <v>210399</v>
      </c>
    </row>
    <row r="39" spans="1:5" ht="8.25" customHeight="1" x14ac:dyDescent="0.2">
      <c r="A39" s="2"/>
      <c r="B39" s="2"/>
      <c r="C39" s="2"/>
      <c r="D39" s="2"/>
      <c r="E39" s="2"/>
    </row>
    <row r="40" spans="1:5" ht="15" customHeight="1" x14ac:dyDescent="0.2">
      <c r="A40" s="19" t="s">
        <v>37</v>
      </c>
      <c r="B40" s="19"/>
      <c r="C40" s="19"/>
    </row>
  </sheetData>
  <mergeCells count="2">
    <mergeCell ref="A1:E1"/>
    <mergeCell ref="A40:C40"/>
  </mergeCells>
  <pageMargins left="0.59055118110236215" right="0.3937007874015748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P-TRANOM2013 3.5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2014-11-17T11:09:59Z</dcterms:modified>
</cp:coreProperties>
</file>