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260" windowHeight="5955"/>
  </bookViews>
  <sheets>
    <sheet name="P-TRANOM2013 3.10" sheetId="1" r:id="rId1"/>
  </sheets>
  <calcPr calcId="145621"/>
</workbook>
</file>

<file path=xl/calcChain.xml><?xml version="1.0" encoding="utf-8"?>
<calcChain xmlns="http://schemas.openxmlformats.org/spreadsheetml/2006/main">
  <c r="C37" i="1" l="1"/>
  <c r="L37" i="1"/>
  <c r="K37" i="1"/>
  <c r="J37" i="1"/>
  <c r="I37" i="1"/>
  <c r="H37" i="1"/>
  <c r="G37" i="1"/>
  <c r="F37" i="1"/>
  <c r="E37" i="1"/>
  <c r="D37" i="1"/>
  <c r="B37" i="1"/>
</calcChain>
</file>

<file path=xl/sharedStrings.xml><?xml version="1.0" encoding="utf-8"?>
<sst xmlns="http://schemas.openxmlformats.org/spreadsheetml/2006/main" count="47" uniqueCount="45">
  <si>
    <t>Number</t>
  </si>
  <si>
    <t>County</t>
  </si>
  <si>
    <t>County Councils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</si>
  <si>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</si>
  <si>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</si>
  <si>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</si>
  <si>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</si>
  <si>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</si>
  <si>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</si>
  <si>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</si>
  <si>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</si>
  <si>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</si>
  <si>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</si>
  <si>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</si>
  <si>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</si>
  <si>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</si>
  <si>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</si>
  <si>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</si>
  <si>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</si>
  <si>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</si>
  <si>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</si>
  <si>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</si>
  <si>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</si>
  <si>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 North</t>
  </si>
  <si>
    <t>Tipperary South</t>
  </si>
  <si>
    <t>Waterford</t>
  </si>
  <si>
    <t>Westmeath</t>
  </si>
  <si>
    <t>Wexford</t>
  </si>
  <si>
    <t>Wicklow</t>
  </si>
  <si>
    <t>City Councils</t>
  </si>
  <si>
    <t>Dublin</t>
  </si>
  <si>
    <t>Total</t>
  </si>
  <si>
    <t>Source: Department of Transport, Tourism and Sport</t>
  </si>
  <si>
    <t>Total no. of penalty point endorsement notices issued</t>
  </si>
  <si>
    <t>Speeding</t>
  </si>
  <si>
    <t>Driving a vehicle while holding a mobile phone</t>
  </si>
  <si>
    <t>Adult failing to wear safety belt cat. M1 vehicle</t>
  </si>
  <si>
    <t>Fail to obey traffic lights</t>
  </si>
  <si>
    <t>Driving without reasonable consideration</t>
  </si>
  <si>
    <t>Fail to comply with prohibitory traffic signs</t>
  </si>
  <si>
    <t>Adult failing to wear safety belt cat. N1 vehicle</t>
  </si>
  <si>
    <t>Use vehicle without NCT certificate</t>
  </si>
  <si>
    <t>Table 3.10     Top 10 penalty point endorsement notice offences for males by county, 2013</t>
  </si>
  <si>
    <t>Cross continuous white line/broken white line</t>
  </si>
  <si>
    <t>No insurance (user)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</si>
</sst>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0" xfId="1" applyFont="1"/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textRotation="90" wrapText="1"/>
    </xf>
    <xf numFmtId="0" fontId="2" fillId="0" borderId="0" xfId="1" applyFont="1" applyAlignment="1">
      <alignment horizontal="left" indent="1"/>
    </xf>
    <xf numFmtId="0" fontId="3" fillId="0" borderId="0" xfId="1" applyFont="1"/>
    <xf numFmtId="3" fontId="2" fillId="0" borderId="1" xfId="1" applyNumberFormat="1" applyFont="1" applyBorder="1"/>
    <xf numFmtId="0" fontId="2" fillId="0" borderId="0" xfId="1" applyFont="1" applyBorder="1" applyAlignment="1">
      <alignment horizontal="right" textRotation="90" wrapText="1"/>
    </xf>
    <xf numFmtId="0" fontId="2" fillId="0" borderId="0" xfId="1" applyFont="1" applyAlignment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right" vertical="center" wrapText="1"/>
    </xf>
    <xf numFmtId="3" fontId="2" fillId="0" borderId="0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horizontal="left" vertical="center"/>
    </xf>
    <xf numFmtId="0" fontId="2" fillId="0" borderId="2" xfId="1" applyFont="1" applyBorder="1" applyAlignment="1">
      <alignment horizontal="left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A39" sqref="A39:E39"/>
    </sheetView>
  </sheetViews>
  <sheetFormatPr defaultRowHeight="11.25" x14ac:dyDescent="0.2"/>
  <cols>
    <col min="1" max="1" width="13.140625" style="3" customWidth="1"/>
    <col min="2" max="2" width="11.7109375" style="3" customWidth="1"/>
    <col min="3" max="3" width="7.42578125" style="3" customWidth="1"/>
    <col min="4" max="4" width="12.7109375" style="3" customWidth="1"/>
    <col min="5" max="5" width="11.7109375" style="3" customWidth="1"/>
    <col min="6" max="6" width="10.7109375" style="3" customWidth="1"/>
    <col min="7" max="8" width="11.7109375" style="3" customWidth="1"/>
    <col min="9" max="9" width="12.7109375" style="3" customWidth="1"/>
    <col min="10" max="10" width="11.7109375" style="3" customWidth="1"/>
    <col min="11" max="12" width="10.7109375" style="3" customWidth="1"/>
    <col min="13" max="177" width="9.140625" style="3"/>
    <col min="178" max="178" width="14.85546875" style="3" customWidth="1"/>
    <col min="179" max="180" width="7.85546875" style="3" customWidth="1"/>
    <col min="181" max="181" width="7.140625" style="3" customWidth="1"/>
    <col min="182" max="182" width="7.85546875" style="3" customWidth="1"/>
    <col min="183" max="183" width="8" style="3" customWidth="1"/>
    <col min="184" max="184" width="7" style="3" customWidth="1"/>
    <col min="185" max="187" width="7.85546875" style="3" customWidth="1"/>
    <col min="188" max="188" width="6.7109375" style="3" customWidth="1"/>
    <col min="189" max="191" width="6.42578125" style="3" customWidth="1"/>
    <col min="192" max="192" width="7.85546875" style="3" customWidth="1"/>
    <col min="193" max="193" width="5.85546875" style="3" customWidth="1"/>
    <col min="194" max="194" width="6.42578125" style="3" customWidth="1"/>
    <col min="195" max="433" width="9.140625" style="3"/>
    <col min="434" max="434" width="14.85546875" style="3" customWidth="1"/>
    <col min="435" max="436" width="7.85546875" style="3" customWidth="1"/>
    <col min="437" max="437" width="7.140625" style="3" customWidth="1"/>
    <col min="438" max="438" width="7.85546875" style="3" customWidth="1"/>
    <col min="439" max="439" width="8" style="3" customWidth="1"/>
    <col min="440" max="440" width="7" style="3" customWidth="1"/>
    <col min="441" max="443" width="7.85546875" style="3" customWidth="1"/>
    <col min="444" max="444" width="6.7109375" style="3" customWidth="1"/>
    <col min="445" max="447" width="6.42578125" style="3" customWidth="1"/>
    <col min="448" max="448" width="7.85546875" style="3" customWidth="1"/>
    <col min="449" max="449" width="5.85546875" style="3" customWidth="1"/>
    <col min="450" max="450" width="6.42578125" style="3" customWidth="1"/>
    <col min="451" max="689" width="9.140625" style="3"/>
    <col min="690" max="690" width="14.85546875" style="3" customWidth="1"/>
    <col min="691" max="692" width="7.85546875" style="3" customWidth="1"/>
    <col min="693" max="693" width="7.140625" style="3" customWidth="1"/>
    <col min="694" max="694" width="7.85546875" style="3" customWidth="1"/>
    <col min="695" max="695" width="8" style="3" customWidth="1"/>
    <col min="696" max="696" width="7" style="3" customWidth="1"/>
    <col min="697" max="699" width="7.85546875" style="3" customWidth="1"/>
    <col min="700" max="700" width="6.7109375" style="3" customWidth="1"/>
    <col min="701" max="703" width="6.42578125" style="3" customWidth="1"/>
    <col min="704" max="704" width="7.85546875" style="3" customWidth="1"/>
    <col min="705" max="705" width="5.85546875" style="3" customWidth="1"/>
    <col min="706" max="706" width="6.42578125" style="3" customWidth="1"/>
    <col min="707" max="945" width="9.140625" style="3"/>
    <col min="946" max="946" width="14.85546875" style="3" customWidth="1"/>
    <col min="947" max="948" width="7.85546875" style="3" customWidth="1"/>
    <col min="949" max="949" width="7.140625" style="3" customWidth="1"/>
    <col min="950" max="950" width="7.85546875" style="3" customWidth="1"/>
    <col min="951" max="951" width="8" style="3" customWidth="1"/>
    <col min="952" max="952" width="7" style="3" customWidth="1"/>
    <col min="953" max="955" width="7.85546875" style="3" customWidth="1"/>
    <col min="956" max="956" width="6.7109375" style="3" customWidth="1"/>
    <col min="957" max="959" width="6.42578125" style="3" customWidth="1"/>
    <col min="960" max="960" width="7.85546875" style="3" customWidth="1"/>
    <col min="961" max="961" width="5.85546875" style="3" customWidth="1"/>
    <col min="962" max="962" width="6.42578125" style="3" customWidth="1"/>
    <col min="963" max="1201" width="9.140625" style="3"/>
    <col min="1202" max="1202" width="14.85546875" style="3" customWidth="1"/>
    <col min="1203" max="1204" width="7.85546875" style="3" customWidth="1"/>
    <col min="1205" max="1205" width="7.140625" style="3" customWidth="1"/>
    <col min="1206" max="1206" width="7.85546875" style="3" customWidth="1"/>
    <col min="1207" max="1207" width="8" style="3" customWidth="1"/>
    <col min="1208" max="1208" width="7" style="3" customWidth="1"/>
    <col min="1209" max="1211" width="7.85546875" style="3" customWidth="1"/>
    <col min="1212" max="1212" width="6.7109375" style="3" customWidth="1"/>
    <col min="1213" max="1215" width="6.42578125" style="3" customWidth="1"/>
    <col min="1216" max="1216" width="7.85546875" style="3" customWidth="1"/>
    <col min="1217" max="1217" width="5.85546875" style="3" customWidth="1"/>
    <col min="1218" max="1218" width="6.42578125" style="3" customWidth="1"/>
    <col min="1219" max="1457" width="9.140625" style="3"/>
    <col min="1458" max="1458" width="14.85546875" style="3" customWidth="1"/>
    <col min="1459" max="1460" width="7.85546875" style="3" customWidth="1"/>
    <col min="1461" max="1461" width="7.140625" style="3" customWidth="1"/>
    <col min="1462" max="1462" width="7.85546875" style="3" customWidth="1"/>
    <col min="1463" max="1463" width="8" style="3" customWidth="1"/>
    <col min="1464" max="1464" width="7" style="3" customWidth="1"/>
    <col min="1465" max="1467" width="7.85546875" style="3" customWidth="1"/>
    <col min="1468" max="1468" width="6.7109375" style="3" customWidth="1"/>
    <col min="1469" max="1471" width="6.42578125" style="3" customWidth="1"/>
    <col min="1472" max="1472" width="7.85546875" style="3" customWidth="1"/>
    <col min="1473" max="1473" width="5.85546875" style="3" customWidth="1"/>
    <col min="1474" max="1474" width="6.42578125" style="3" customWidth="1"/>
    <col min="1475" max="1713" width="9.140625" style="3"/>
    <col min="1714" max="1714" width="14.85546875" style="3" customWidth="1"/>
    <col min="1715" max="1716" width="7.85546875" style="3" customWidth="1"/>
    <col min="1717" max="1717" width="7.140625" style="3" customWidth="1"/>
    <col min="1718" max="1718" width="7.85546875" style="3" customWidth="1"/>
    <col min="1719" max="1719" width="8" style="3" customWidth="1"/>
    <col min="1720" max="1720" width="7" style="3" customWidth="1"/>
    <col min="1721" max="1723" width="7.85546875" style="3" customWidth="1"/>
    <col min="1724" max="1724" width="6.7109375" style="3" customWidth="1"/>
    <col min="1725" max="1727" width="6.42578125" style="3" customWidth="1"/>
    <col min="1728" max="1728" width="7.85546875" style="3" customWidth="1"/>
    <col min="1729" max="1729" width="5.85546875" style="3" customWidth="1"/>
    <col min="1730" max="1730" width="6.42578125" style="3" customWidth="1"/>
    <col min="1731" max="1969" width="9.140625" style="3"/>
    <col min="1970" max="1970" width="14.85546875" style="3" customWidth="1"/>
    <col min="1971" max="1972" width="7.85546875" style="3" customWidth="1"/>
    <col min="1973" max="1973" width="7.140625" style="3" customWidth="1"/>
    <col min="1974" max="1974" width="7.85546875" style="3" customWidth="1"/>
    <col min="1975" max="1975" width="8" style="3" customWidth="1"/>
    <col min="1976" max="1976" width="7" style="3" customWidth="1"/>
    <col min="1977" max="1979" width="7.85546875" style="3" customWidth="1"/>
    <col min="1980" max="1980" width="6.7109375" style="3" customWidth="1"/>
    <col min="1981" max="1983" width="6.42578125" style="3" customWidth="1"/>
    <col min="1984" max="1984" width="7.85546875" style="3" customWidth="1"/>
    <col min="1985" max="1985" width="5.85546875" style="3" customWidth="1"/>
    <col min="1986" max="1986" width="6.42578125" style="3" customWidth="1"/>
    <col min="1987" max="2225" width="9.140625" style="3"/>
    <col min="2226" max="2226" width="14.85546875" style="3" customWidth="1"/>
    <col min="2227" max="2228" width="7.85546875" style="3" customWidth="1"/>
    <col min="2229" max="2229" width="7.140625" style="3" customWidth="1"/>
    <col min="2230" max="2230" width="7.85546875" style="3" customWidth="1"/>
    <col min="2231" max="2231" width="8" style="3" customWidth="1"/>
    <col min="2232" max="2232" width="7" style="3" customWidth="1"/>
    <col min="2233" max="2235" width="7.85546875" style="3" customWidth="1"/>
    <col min="2236" max="2236" width="6.7109375" style="3" customWidth="1"/>
    <col min="2237" max="2239" width="6.42578125" style="3" customWidth="1"/>
    <col min="2240" max="2240" width="7.85546875" style="3" customWidth="1"/>
    <col min="2241" max="2241" width="5.85546875" style="3" customWidth="1"/>
    <col min="2242" max="2242" width="6.42578125" style="3" customWidth="1"/>
    <col min="2243" max="2481" width="9.140625" style="3"/>
    <col min="2482" max="2482" width="14.85546875" style="3" customWidth="1"/>
    <col min="2483" max="2484" width="7.85546875" style="3" customWidth="1"/>
    <col min="2485" max="2485" width="7.140625" style="3" customWidth="1"/>
    <col min="2486" max="2486" width="7.85546875" style="3" customWidth="1"/>
    <col min="2487" max="2487" width="8" style="3" customWidth="1"/>
    <col min="2488" max="2488" width="7" style="3" customWidth="1"/>
    <col min="2489" max="2491" width="7.85546875" style="3" customWidth="1"/>
    <col min="2492" max="2492" width="6.7109375" style="3" customWidth="1"/>
    <col min="2493" max="2495" width="6.42578125" style="3" customWidth="1"/>
    <col min="2496" max="2496" width="7.85546875" style="3" customWidth="1"/>
    <col min="2497" max="2497" width="5.85546875" style="3" customWidth="1"/>
    <col min="2498" max="2498" width="6.42578125" style="3" customWidth="1"/>
    <col min="2499" max="2737" width="9.140625" style="3"/>
    <col min="2738" max="2738" width="14.85546875" style="3" customWidth="1"/>
    <col min="2739" max="2740" width="7.85546875" style="3" customWidth="1"/>
    <col min="2741" max="2741" width="7.140625" style="3" customWidth="1"/>
    <col min="2742" max="2742" width="7.85546875" style="3" customWidth="1"/>
    <col min="2743" max="2743" width="8" style="3" customWidth="1"/>
    <col min="2744" max="2744" width="7" style="3" customWidth="1"/>
    <col min="2745" max="2747" width="7.85546875" style="3" customWidth="1"/>
    <col min="2748" max="2748" width="6.7109375" style="3" customWidth="1"/>
    <col min="2749" max="2751" width="6.42578125" style="3" customWidth="1"/>
    <col min="2752" max="2752" width="7.85546875" style="3" customWidth="1"/>
    <col min="2753" max="2753" width="5.85546875" style="3" customWidth="1"/>
    <col min="2754" max="2754" width="6.42578125" style="3" customWidth="1"/>
    <col min="2755" max="2993" width="9.140625" style="3"/>
    <col min="2994" max="2994" width="14.85546875" style="3" customWidth="1"/>
    <col min="2995" max="2996" width="7.85546875" style="3" customWidth="1"/>
    <col min="2997" max="2997" width="7.140625" style="3" customWidth="1"/>
    <col min="2998" max="2998" width="7.85546875" style="3" customWidth="1"/>
    <col min="2999" max="2999" width="8" style="3" customWidth="1"/>
    <col min="3000" max="3000" width="7" style="3" customWidth="1"/>
    <col min="3001" max="3003" width="7.85546875" style="3" customWidth="1"/>
    <col min="3004" max="3004" width="6.7109375" style="3" customWidth="1"/>
    <col min="3005" max="3007" width="6.42578125" style="3" customWidth="1"/>
    <col min="3008" max="3008" width="7.85546875" style="3" customWidth="1"/>
    <col min="3009" max="3009" width="5.85546875" style="3" customWidth="1"/>
    <col min="3010" max="3010" width="6.42578125" style="3" customWidth="1"/>
    <col min="3011" max="3249" width="9.140625" style="3"/>
    <col min="3250" max="3250" width="14.85546875" style="3" customWidth="1"/>
    <col min="3251" max="3252" width="7.85546875" style="3" customWidth="1"/>
    <col min="3253" max="3253" width="7.140625" style="3" customWidth="1"/>
    <col min="3254" max="3254" width="7.85546875" style="3" customWidth="1"/>
    <col min="3255" max="3255" width="8" style="3" customWidth="1"/>
    <col min="3256" max="3256" width="7" style="3" customWidth="1"/>
    <col min="3257" max="3259" width="7.85546875" style="3" customWidth="1"/>
    <col min="3260" max="3260" width="6.7109375" style="3" customWidth="1"/>
    <col min="3261" max="3263" width="6.42578125" style="3" customWidth="1"/>
    <col min="3264" max="3264" width="7.85546875" style="3" customWidth="1"/>
    <col min="3265" max="3265" width="5.85546875" style="3" customWidth="1"/>
    <col min="3266" max="3266" width="6.42578125" style="3" customWidth="1"/>
    <col min="3267" max="3505" width="9.140625" style="3"/>
    <col min="3506" max="3506" width="14.85546875" style="3" customWidth="1"/>
    <col min="3507" max="3508" width="7.85546875" style="3" customWidth="1"/>
    <col min="3509" max="3509" width="7.140625" style="3" customWidth="1"/>
    <col min="3510" max="3510" width="7.85546875" style="3" customWidth="1"/>
    <col min="3511" max="3511" width="8" style="3" customWidth="1"/>
    <col min="3512" max="3512" width="7" style="3" customWidth="1"/>
    <col min="3513" max="3515" width="7.85546875" style="3" customWidth="1"/>
    <col min="3516" max="3516" width="6.7109375" style="3" customWidth="1"/>
    <col min="3517" max="3519" width="6.42578125" style="3" customWidth="1"/>
    <col min="3520" max="3520" width="7.85546875" style="3" customWidth="1"/>
    <col min="3521" max="3521" width="5.85546875" style="3" customWidth="1"/>
    <col min="3522" max="3522" width="6.42578125" style="3" customWidth="1"/>
    <col min="3523" max="3761" width="9.140625" style="3"/>
    <col min="3762" max="3762" width="14.85546875" style="3" customWidth="1"/>
    <col min="3763" max="3764" width="7.85546875" style="3" customWidth="1"/>
    <col min="3765" max="3765" width="7.140625" style="3" customWidth="1"/>
    <col min="3766" max="3766" width="7.85546875" style="3" customWidth="1"/>
    <col min="3767" max="3767" width="8" style="3" customWidth="1"/>
    <col min="3768" max="3768" width="7" style="3" customWidth="1"/>
    <col min="3769" max="3771" width="7.85546875" style="3" customWidth="1"/>
    <col min="3772" max="3772" width="6.7109375" style="3" customWidth="1"/>
    <col min="3773" max="3775" width="6.42578125" style="3" customWidth="1"/>
    <col min="3776" max="3776" width="7.85546875" style="3" customWidth="1"/>
    <col min="3777" max="3777" width="5.85546875" style="3" customWidth="1"/>
    <col min="3778" max="3778" width="6.42578125" style="3" customWidth="1"/>
    <col min="3779" max="4017" width="9.140625" style="3"/>
    <col min="4018" max="4018" width="14.85546875" style="3" customWidth="1"/>
    <col min="4019" max="4020" width="7.85546875" style="3" customWidth="1"/>
    <col min="4021" max="4021" width="7.140625" style="3" customWidth="1"/>
    <col min="4022" max="4022" width="7.85546875" style="3" customWidth="1"/>
    <col min="4023" max="4023" width="8" style="3" customWidth="1"/>
    <col min="4024" max="4024" width="7" style="3" customWidth="1"/>
    <col min="4025" max="4027" width="7.85546875" style="3" customWidth="1"/>
    <col min="4028" max="4028" width="6.7109375" style="3" customWidth="1"/>
    <col min="4029" max="4031" width="6.42578125" style="3" customWidth="1"/>
    <col min="4032" max="4032" width="7.85546875" style="3" customWidth="1"/>
    <col min="4033" max="4033" width="5.85546875" style="3" customWidth="1"/>
    <col min="4034" max="4034" width="6.42578125" style="3" customWidth="1"/>
    <col min="4035" max="4273" width="9.140625" style="3"/>
    <col min="4274" max="4274" width="14.85546875" style="3" customWidth="1"/>
    <col min="4275" max="4276" width="7.85546875" style="3" customWidth="1"/>
    <col min="4277" max="4277" width="7.140625" style="3" customWidth="1"/>
    <col min="4278" max="4278" width="7.85546875" style="3" customWidth="1"/>
    <col min="4279" max="4279" width="8" style="3" customWidth="1"/>
    <col min="4280" max="4280" width="7" style="3" customWidth="1"/>
    <col min="4281" max="4283" width="7.85546875" style="3" customWidth="1"/>
    <col min="4284" max="4284" width="6.7109375" style="3" customWidth="1"/>
    <col min="4285" max="4287" width="6.42578125" style="3" customWidth="1"/>
    <col min="4288" max="4288" width="7.85546875" style="3" customWidth="1"/>
    <col min="4289" max="4289" width="5.85546875" style="3" customWidth="1"/>
    <col min="4290" max="4290" width="6.42578125" style="3" customWidth="1"/>
    <col min="4291" max="4529" width="9.140625" style="3"/>
    <col min="4530" max="4530" width="14.85546875" style="3" customWidth="1"/>
    <col min="4531" max="4532" width="7.85546875" style="3" customWidth="1"/>
    <col min="4533" max="4533" width="7.140625" style="3" customWidth="1"/>
    <col min="4534" max="4534" width="7.85546875" style="3" customWidth="1"/>
    <col min="4535" max="4535" width="8" style="3" customWidth="1"/>
    <col min="4536" max="4536" width="7" style="3" customWidth="1"/>
    <col min="4537" max="4539" width="7.85546875" style="3" customWidth="1"/>
    <col min="4540" max="4540" width="6.7109375" style="3" customWidth="1"/>
    <col min="4541" max="4543" width="6.42578125" style="3" customWidth="1"/>
    <col min="4544" max="4544" width="7.85546875" style="3" customWidth="1"/>
    <col min="4545" max="4545" width="5.85546875" style="3" customWidth="1"/>
    <col min="4546" max="4546" width="6.42578125" style="3" customWidth="1"/>
    <col min="4547" max="4785" width="9.140625" style="3"/>
    <col min="4786" max="4786" width="14.85546875" style="3" customWidth="1"/>
    <col min="4787" max="4788" width="7.85546875" style="3" customWidth="1"/>
    <col min="4789" max="4789" width="7.140625" style="3" customWidth="1"/>
    <col min="4790" max="4790" width="7.85546875" style="3" customWidth="1"/>
    <col min="4791" max="4791" width="8" style="3" customWidth="1"/>
    <col min="4792" max="4792" width="7" style="3" customWidth="1"/>
    <col min="4793" max="4795" width="7.85546875" style="3" customWidth="1"/>
    <col min="4796" max="4796" width="6.7109375" style="3" customWidth="1"/>
    <col min="4797" max="4799" width="6.42578125" style="3" customWidth="1"/>
    <col min="4800" max="4800" width="7.85546875" style="3" customWidth="1"/>
    <col min="4801" max="4801" width="5.85546875" style="3" customWidth="1"/>
    <col min="4802" max="4802" width="6.42578125" style="3" customWidth="1"/>
    <col min="4803" max="5041" width="9.140625" style="3"/>
    <col min="5042" max="5042" width="14.85546875" style="3" customWidth="1"/>
    <col min="5043" max="5044" width="7.85546875" style="3" customWidth="1"/>
    <col min="5045" max="5045" width="7.140625" style="3" customWidth="1"/>
    <col min="5046" max="5046" width="7.85546875" style="3" customWidth="1"/>
    <col min="5047" max="5047" width="8" style="3" customWidth="1"/>
    <col min="5048" max="5048" width="7" style="3" customWidth="1"/>
    <col min="5049" max="5051" width="7.85546875" style="3" customWidth="1"/>
    <col min="5052" max="5052" width="6.7109375" style="3" customWidth="1"/>
    <col min="5053" max="5055" width="6.42578125" style="3" customWidth="1"/>
    <col min="5056" max="5056" width="7.85546875" style="3" customWidth="1"/>
    <col min="5057" max="5057" width="5.85546875" style="3" customWidth="1"/>
    <col min="5058" max="5058" width="6.42578125" style="3" customWidth="1"/>
    <col min="5059" max="5297" width="9.140625" style="3"/>
    <col min="5298" max="5298" width="14.85546875" style="3" customWidth="1"/>
    <col min="5299" max="5300" width="7.85546875" style="3" customWidth="1"/>
    <col min="5301" max="5301" width="7.140625" style="3" customWidth="1"/>
    <col min="5302" max="5302" width="7.85546875" style="3" customWidth="1"/>
    <col min="5303" max="5303" width="8" style="3" customWidth="1"/>
    <col min="5304" max="5304" width="7" style="3" customWidth="1"/>
    <col min="5305" max="5307" width="7.85546875" style="3" customWidth="1"/>
    <col min="5308" max="5308" width="6.7109375" style="3" customWidth="1"/>
    <col min="5309" max="5311" width="6.42578125" style="3" customWidth="1"/>
    <col min="5312" max="5312" width="7.85546875" style="3" customWidth="1"/>
    <col min="5313" max="5313" width="5.85546875" style="3" customWidth="1"/>
    <col min="5314" max="5314" width="6.42578125" style="3" customWidth="1"/>
    <col min="5315" max="5553" width="9.140625" style="3"/>
    <col min="5554" max="5554" width="14.85546875" style="3" customWidth="1"/>
    <col min="5555" max="5556" width="7.85546875" style="3" customWidth="1"/>
    <col min="5557" max="5557" width="7.140625" style="3" customWidth="1"/>
    <col min="5558" max="5558" width="7.85546875" style="3" customWidth="1"/>
    <col min="5559" max="5559" width="8" style="3" customWidth="1"/>
    <col min="5560" max="5560" width="7" style="3" customWidth="1"/>
    <col min="5561" max="5563" width="7.85546875" style="3" customWidth="1"/>
    <col min="5564" max="5564" width="6.7109375" style="3" customWidth="1"/>
    <col min="5565" max="5567" width="6.42578125" style="3" customWidth="1"/>
    <col min="5568" max="5568" width="7.85546875" style="3" customWidth="1"/>
    <col min="5569" max="5569" width="5.85546875" style="3" customWidth="1"/>
    <col min="5570" max="5570" width="6.42578125" style="3" customWidth="1"/>
    <col min="5571" max="5809" width="9.140625" style="3"/>
    <col min="5810" max="5810" width="14.85546875" style="3" customWidth="1"/>
    <col min="5811" max="5812" width="7.85546875" style="3" customWidth="1"/>
    <col min="5813" max="5813" width="7.140625" style="3" customWidth="1"/>
    <col min="5814" max="5814" width="7.85546875" style="3" customWidth="1"/>
    <col min="5815" max="5815" width="8" style="3" customWidth="1"/>
    <col min="5816" max="5816" width="7" style="3" customWidth="1"/>
    <col min="5817" max="5819" width="7.85546875" style="3" customWidth="1"/>
    <col min="5820" max="5820" width="6.7109375" style="3" customWidth="1"/>
    <col min="5821" max="5823" width="6.42578125" style="3" customWidth="1"/>
    <col min="5824" max="5824" width="7.85546875" style="3" customWidth="1"/>
    <col min="5825" max="5825" width="5.85546875" style="3" customWidth="1"/>
    <col min="5826" max="5826" width="6.42578125" style="3" customWidth="1"/>
    <col min="5827" max="6065" width="9.140625" style="3"/>
    <col min="6066" max="6066" width="14.85546875" style="3" customWidth="1"/>
    <col min="6067" max="6068" width="7.85546875" style="3" customWidth="1"/>
    <col min="6069" max="6069" width="7.140625" style="3" customWidth="1"/>
    <col min="6070" max="6070" width="7.85546875" style="3" customWidth="1"/>
    <col min="6071" max="6071" width="8" style="3" customWidth="1"/>
    <col min="6072" max="6072" width="7" style="3" customWidth="1"/>
    <col min="6073" max="6075" width="7.85546875" style="3" customWidth="1"/>
    <col min="6076" max="6076" width="6.7109375" style="3" customWidth="1"/>
    <col min="6077" max="6079" width="6.42578125" style="3" customWidth="1"/>
    <col min="6080" max="6080" width="7.85546875" style="3" customWidth="1"/>
    <col min="6081" max="6081" width="5.85546875" style="3" customWidth="1"/>
    <col min="6082" max="6082" width="6.42578125" style="3" customWidth="1"/>
    <col min="6083" max="6321" width="9.140625" style="3"/>
    <col min="6322" max="6322" width="14.85546875" style="3" customWidth="1"/>
    <col min="6323" max="6324" width="7.85546875" style="3" customWidth="1"/>
    <col min="6325" max="6325" width="7.140625" style="3" customWidth="1"/>
    <col min="6326" max="6326" width="7.85546875" style="3" customWidth="1"/>
    <col min="6327" max="6327" width="8" style="3" customWidth="1"/>
    <col min="6328" max="6328" width="7" style="3" customWidth="1"/>
    <col min="6329" max="6331" width="7.85546875" style="3" customWidth="1"/>
    <col min="6332" max="6332" width="6.7109375" style="3" customWidth="1"/>
    <col min="6333" max="6335" width="6.42578125" style="3" customWidth="1"/>
    <col min="6336" max="6336" width="7.85546875" style="3" customWidth="1"/>
    <col min="6337" max="6337" width="5.85546875" style="3" customWidth="1"/>
    <col min="6338" max="6338" width="6.42578125" style="3" customWidth="1"/>
    <col min="6339" max="6577" width="9.140625" style="3"/>
    <col min="6578" max="6578" width="14.85546875" style="3" customWidth="1"/>
    <col min="6579" max="6580" width="7.85546875" style="3" customWidth="1"/>
    <col min="6581" max="6581" width="7.140625" style="3" customWidth="1"/>
    <col min="6582" max="6582" width="7.85546875" style="3" customWidth="1"/>
    <col min="6583" max="6583" width="8" style="3" customWidth="1"/>
    <col min="6584" max="6584" width="7" style="3" customWidth="1"/>
    <col min="6585" max="6587" width="7.85546875" style="3" customWidth="1"/>
    <col min="6588" max="6588" width="6.7109375" style="3" customWidth="1"/>
    <col min="6589" max="6591" width="6.42578125" style="3" customWidth="1"/>
    <col min="6592" max="6592" width="7.85546875" style="3" customWidth="1"/>
    <col min="6593" max="6593" width="5.85546875" style="3" customWidth="1"/>
    <col min="6594" max="6594" width="6.42578125" style="3" customWidth="1"/>
    <col min="6595" max="6833" width="9.140625" style="3"/>
    <col min="6834" max="6834" width="14.85546875" style="3" customWidth="1"/>
    <col min="6835" max="6836" width="7.85546875" style="3" customWidth="1"/>
    <col min="6837" max="6837" width="7.140625" style="3" customWidth="1"/>
    <col min="6838" max="6838" width="7.85546875" style="3" customWidth="1"/>
    <col min="6839" max="6839" width="8" style="3" customWidth="1"/>
    <col min="6840" max="6840" width="7" style="3" customWidth="1"/>
    <col min="6841" max="6843" width="7.85546875" style="3" customWidth="1"/>
    <col min="6844" max="6844" width="6.7109375" style="3" customWidth="1"/>
    <col min="6845" max="6847" width="6.42578125" style="3" customWidth="1"/>
    <col min="6848" max="6848" width="7.85546875" style="3" customWidth="1"/>
    <col min="6849" max="6849" width="5.85546875" style="3" customWidth="1"/>
    <col min="6850" max="6850" width="6.42578125" style="3" customWidth="1"/>
    <col min="6851" max="7089" width="9.140625" style="3"/>
    <col min="7090" max="7090" width="14.85546875" style="3" customWidth="1"/>
    <col min="7091" max="7092" width="7.85546875" style="3" customWidth="1"/>
    <col min="7093" max="7093" width="7.140625" style="3" customWidth="1"/>
    <col min="7094" max="7094" width="7.85546875" style="3" customWidth="1"/>
    <col min="7095" max="7095" width="8" style="3" customWidth="1"/>
    <col min="7096" max="7096" width="7" style="3" customWidth="1"/>
    <col min="7097" max="7099" width="7.85546875" style="3" customWidth="1"/>
    <col min="7100" max="7100" width="6.7109375" style="3" customWidth="1"/>
    <col min="7101" max="7103" width="6.42578125" style="3" customWidth="1"/>
    <col min="7104" max="7104" width="7.85546875" style="3" customWidth="1"/>
    <col min="7105" max="7105" width="5.85546875" style="3" customWidth="1"/>
    <col min="7106" max="7106" width="6.42578125" style="3" customWidth="1"/>
    <col min="7107" max="7345" width="9.140625" style="3"/>
    <col min="7346" max="7346" width="14.85546875" style="3" customWidth="1"/>
    <col min="7347" max="7348" width="7.85546875" style="3" customWidth="1"/>
    <col min="7349" max="7349" width="7.140625" style="3" customWidth="1"/>
    <col min="7350" max="7350" width="7.85546875" style="3" customWidth="1"/>
    <col min="7351" max="7351" width="8" style="3" customWidth="1"/>
    <col min="7352" max="7352" width="7" style="3" customWidth="1"/>
    <col min="7353" max="7355" width="7.85546875" style="3" customWidth="1"/>
    <col min="7356" max="7356" width="6.7109375" style="3" customWidth="1"/>
    <col min="7357" max="7359" width="6.42578125" style="3" customWidth="1"/>
    <col min="7360" max="7360" width="7.85546875" style="3" customWidth="1"/>
    <col min="7361" max="7361" width="5.85546875" style="3" customWidth="1"/>
    <col min="7362" max="7362" width="6.42578125" style="3" customWidth="1"/>
    <col min="7363" max="7601" width="9.140625" style="3"/>
    <col min="7602" max="7602" width="14.85546875" style="3" customWidth="1"/>
    <col min="7603" max="7604" width="7.85546875" style="3" customWidth="1"/>
    <col min="7605" max="7605" width="7.140625" style="3" customWidth="1"/>
    <col min="7606" max="7606" width="7.85546875" style="3" customWidth="1"/>
    <col min="7607" max="7607" width="8" style="3" customWidth="1"/>
    <col min="7608" max="7608" width="7" style="3" customWidth="1"/>
    <col min="7609" max="7611" width="7.85546875" style="3" customWidth="1"/>
    <col min="7612" max="7612" width="6.7109375" style="3" customWidth="1"/>
    <col min="7613" max="7615" width="6.42578125" style="3" customWidth="1"/>
    <col min="7616" max="7616" width="7.85546875" style="3" customWidth="1"/>
    <col min="7617" max="7617" width="5.85546875" style="3" customWidth="1"/>
    <col min="7618" max="7618" width="6.42578125" style="3" customWidth="1"/>
    <col min="7619" max="7857" width="9.140625" style="3"/>
    <col min="7858" max="7858" width="14.85546875" style="3" customWidth="1"/>
    <col min="7859" max="7860" width="7.85546875" style="3" customWidth="1"/>
    <col min="7861" max="7861" width="7.140625" style="3" customWidth="1"/>
    <col min="7862" max="7862" width="7.85546875" style="3" customWidth="1"/>
    <col min="7863" max="7863" width="8" style="3" customWidth="1"/>
    <col min="7864" max="7864" width="7" style="3" customWidth="1"/>
    <col min="7865" max="7867" width="7.85546875" style="3" customWidth="1"/>
    <col min="7868" max="7868" width="6.7109375" style="3" customWidth="1"/>
    <col min="7869" max="7871" width="6.42578125" style="3" customWidth="1"/>
    <col min="7872" max="7872" width="7.85546875" style="3" customWidth="1"/>
    <col min="7873" max="7873" width="5.85546875" style="3" customWidth="1"/>
    <col min="7874" max="7874" width="6.42578125" style="3" customWidth="1"/>
    <col min="7875" max="8113" width="9.140625" style="3"/>
    <col min="8114" max="8114" width="14.85546875" style="3" customWidth="1"/>
    <col min="8115" max="8116" width="7.85546875" style="3" customWidth="1"/>
    <col min="8117" max="8117" width="7.140625" style="3" customWidth="1"/>
    <col min="8118" max="8118" width="7.85546875" style="3" customWidth="1"/>
    <col min="8119" max="8119" width="8" style="3" customWidth="1"/>
    <col min="8120" max="8120" width="7" style="3" customWidth="1"/>
    <col min="8121" max="8123" width="7.85546875" style="3" customWidth="1"/>
    <col min="8124" max="8124" width="6.7109375" style="3" customWidth="1"/>
    <col min="8125" max="8127" width="6.42578125" style="3" customWidth="1"/>
    <col min="8128" max="8128" width="7.85546875" style="3" customWidth="1"/>
    <col min="8129" max="8129" width="5.85546875" style="3" customWidth="1"/>
    <col min="8130" max="8130" width="6.42578125" style="3" customWidth="1"/>
    <col min="8131" max="8369" width="9.140625" style="3"/>
    <col min="8370" max="8370" width="14.85546875" style="3" customWidth="1"/>
    <col min="8371" max="8372" width="7.85546875" style="3" customWidth="1"/>
    <col min="8373" max="8373" width="7.140625" style="3" customWidth="1"/>
    <col min="8374" max="8374" width="7.85546875" style="3" customWidth="1"/>
    <col min="8375" max="8375" width="8" style="3" customWidth="1"/>
    <col min="8376" max="8376" width="7" style="3" customWidth="1"/>
    <col min="8377" max="8379" width="7.85546875" style="3" customWidth="1"/>
    <col min="8380" max="8380" width="6.7109375" style="3" customWidth="1"/>
    <col min="8381" max="8383" width="6.42578125" style="3" customWidth="1"/>
    <col min="8384" max="8384" width="7.85546875" style="3" customWidth="1"/>
    <col min="8385" max="8385" width="5.85546875" style="3" customWidth="1"/>
    <col min="8386" max="8386" width="6.42578125" style="3" customWidth="1"/>
    <col min="8387" max="8625" width="9.140625" style="3"/>
    <col min="8626" max="8626" width="14.85546875" style="3" customWidth="1"/>
    <col min="8627" max="8628" width="7.85546875" style="3" customWidth="1"/>
    <col min="8629" max="8629" width="7.140625" style="3" customWidth="1"/>
    <col min="8630" max="8630" width="7.85546875" style="3" customWidth="1"/>
    <col min="8631" max="8631" width="8" style="3" customWidth="1"/>
    <col min="8632" max="8632" width="7" style="3" customWidth="1"/>
    <col min="8633" max="8635" width="7.85546875" style="3" customWidth="1"/>
    <col min="8636" max="8636" width="6.7109375" style="3" customWidth="1"/>
    <col min="8637" max="8639" width="6.42578125" style="3" customWidth="1"/>
    <col min="8640" max="8640" width="7.85546875" style="3" customWidth="1"/>
    <col min="8641" max="8641" width="5.85546875" style="3" customWidth="1"/>
    <col min="8642" max="8642" width="6.42578125" style="3" customWidth="1"/>
    <col min="8643" max="8881" width="9.140625" style="3"/>
    <col min="8882" max="8882" width="14.85546875" style="3" customWidth="1"/>
    <col min="8883" max="8884" width="7.85546875" style="3" customWidth="1"/>
    <col min="8885" max="8885" width="7.140625" style="3" customWidth="1"/>
    <col min="8886" max="8886" width="7.85546875" style="3" customWidth="1"/>
    <col min="8887" max="8887" width="8" style="3" customWidth="1"/>
    <col min="8888" max="8888" width="7" style="3" customWidth="1"/>
    <col min="8889" max="8891" width="7.85546875" style="3" customWidth="1"/>
    <col min="8892" max="8892" width="6.7109375" style="3" customWidth="1"/>
    <col min="8893" max="8895" width="6.42578125" style="3" customWidth="1"/>
    <col min="8896" max="8896" width="7.85546875" style="3" customWidth="1"/>
    <col min="8897" max="8897" width="5.85546875" style="3" customWidth="1"/>
    <col min="8898" max="8898" width="6.42578125" style="3" customWidth="1"/>
    <col min="8899" max="9137" width="9.140625" style="3"/>
    <col min="9138" max="9138" width="14.85546875" style="3" customWidth="1"/>
    <col min="9139" max="9140" width="7.85546875" style="3" customWidth="1"/>
    <col min="9141" max="9141" width="7.140625" style="3" customWidth="1"/>
    <col min="9142" max="9142" width="7.85546875" style="3" customWidth="1"/>
    <col min="9143" max="9143" width="8" style="3" customWidth="1"/>
    <col min="9144" max="9144" width="7" style="3" customWidth="1"/>
    <col min="9145" max="9147" width="7.85546875" style="3" customWidth="1"/>
    <col min="9148" max="9148" width="6.7109375" style="3" customWidth="1"/>
    <col min="9149" max="9151" width="6.42578125" style="3" customWidth="1"/>
    <col min="9152" max="9152" width="7.85546875" style="3" customWidth="1"/>
    <col min="9153" max="9153" width="5.85546875" style="3" customWidth="1"/>
    <col min="9154" max="9154" width="6.42578125" style="3" customWidth="1"/>
    <col min="9155" max="9393" width="9.140625" style="3"/>
    <col min="9394" max="9394" width="14.85546875" style="3" customWidth="1"/>
    <col min="9395" max="9396" width="7.85546875" style="3" customWidth="1"/>
    <col min="9397" max="9397" width="7.140625" style="3" customWidth="1"/>
    <col min="9398" max="9398" width="7.85546875" style="3" customWidth="1"/>
    <col min="9399" max="9399" width="8" style="3" customWidth="1"/>
    <col min="9400" max="9400" width="7" style="3" customWidth="1"/>
    <col min="9401" max="9403" width="7.85546875" style="3" customWidth="1"/>
    <col min="9404" max="9404" width="6.7109375" style="3" customWidth="1"/>
    <col min="9405" max="9407" width="6.42578125" style="3" customWidth="1"/>
    <col min="9408" max="9408" width="7.85546875" style="3" customWidth="1"/>
    <col min="9409" max="9409" width="5.85546875" style="3" customWidth="1"/>
    <col min="9410" max="9410" width="6.42578125" style="3" customWidth="1"/>
    <col min="9411" max="9649" width="9.140625" style="3"/>
    <col min="9650" max="9650" width="14.85546875" style="3" customWidth="1"/>
    <col min="9651" max="9652" width="7.85546875" style="3" customWidth="1"/>
    <col min="9653" max="9653" width="7.140625" style="3" customWidth="1"/>
    <col min="9654" max="9654" width="7.85546875" style="3" customWidth="1"/>
    <col min="9655" max="9655" width="8" style="3" customWidth="1"/>
    <col min="9656" max="9656" width="7" style="3" customWidth="1"/>
    <col min="9657" max="9659" width="7.85546875" style="3" customWidth="1"/>
    <col min="9660" max="9660" width="6.7109375" style="3" customWidth="1"/>
    <col min="9661" max="9663" width="6.42578125" style="3" customWidth="1"/>
    <col min="9664" max="9664" width="7.85546875" style="3" customWidth="1"/>
    <col min="9665" max="9665" width="5.85546875" style="3" customWidth="1"/>
    <col min="9666" max="9666" width="6.42578125" style="3" customWidth="1"/>
    <col min="9667" max="9905" width="9.140625" style="3"/>
    <col min="9906" max="9906" width="14.85546875" style="3" customWidth="1"/>
    <col min="9907" max="9908" width="7.85546875" style="3" customWidth="1"/>
    <col min="9909" max="9909" width="7.140625" style="3" customWidth="1"/>
    <col min="9910" max="9910" width="7.85546875" style="3" customWidth="1"/>
    <col min="9911" max="9911" width="8" style="3" customWidth="1"/>
    <col min="9912" max="9912" width="7" style="3" customWidth="1"/>
    <col min="9913" max="9915" width="7.85546875" style="3" customWidth="1"/>
    <col min="9916" max="9916" width="6.7109375" style="3" customWidth="1"/>
    <col min="9917" max="9919" width="6.42578125" style="3" customWidth="1"/>
    <col min="9920" max="9920" width="7.85546875" style="3" customWidth="1"/>
    <col min="9921" max="9921" width="5.85546875" style="3" customWidth="1"/>
    <col min="9922" max="9922" width="6.42578125" style="3" customWidth="1"/>
    <col min="9923" max="10161" width="9.140625" style="3"/>
    <col min="10162" max="10162" width="14.85546875" style="3" customWidth="1"/>
    <col min="10163" max="10164" width="7.85546875" style="3" customWidth="1"/>
    <col min="10165" max="10165" width="7.140625" style="3" customWidth="1"/>
    <col min="10166" max="10166" width="7.85546875" style="3" customWidth="1"/>
    <col min="10167" max="10167" width="8" style="3" customWidth="1"/>
    <col min="10168" max="10168" width="7" style="3" customWidth="1"/>
    <col min="10169" max="10171" width="7.85546875" style="3" customWidth="1"/>
    <col min="10172" max="10172" width="6.7109375" style="3" customWidth="1"/>
    <col min="10173" max="10175" width="6.42578125" style="3" customWidth="1"/>
    <col min="10176" max="10176" width="7.85546875" style="3" customWidth="1"/>
    <col min="10177" max="10177" width="5.85546875" style="3" customWidth="1"/>
    <col min="10178" max="10178" width="6.42578125" style="3" customWidth="1"/>
    <col min="10179" max="10417" width="9.140625" style="3"/>
    <col min="10418" max="10418" width="14.85546875" style="3" customWidth="1"/>
    <col min="10419" max="10420" width="7.85546875" style="3" customWidth="1"/>
    <col min="10421" max="10421" width="7.140625" style="3" customWidth="1"/>
    <col min="10422" max="10422" width="7.85546875" style="3" customWidth="1"/>
    <col min="10423" max="10423" width="8" style="3" customWidth="1"/>
    <col min="10424" max="10424" width="7" style="3" customWidth="1"/>
    <col min="10425" max="10427" width="7.85546875" style="3" customWidth="1"/>
    <col min="10428" max="10428" width="6.7109375" style="3" customWidth="1"/>
    <col min="10429" max="10431" width="6.42578125" style="3" customWidth="1"/>
    <col min="10432" max="10432" width="7.85546875" style="3" customWidth="1"/>
    <col min="10433" max="10433" width="5.85546875" style="3" customWidth="1"/>
    <col min="10434" max="10434" width="6.42578125" style="3" customWidth="1"/>
    <col min="10435" max="10673" width="9.140625" style="3"/>
    <col min="10674" max="10674" width="14.85546875" style="3" customWidth="1"/>
    <col min="10675" max="10676" width="7.85546875" style="3" customWidth="1"/>
    <col min="10677" max="10677" width="7.140625" style="3" customWidth="1"/>
    <col min="10678" max="10678" width="7.85546875" style="3" customWidth="1"/>
    <col min="10679" max="10679" width="8" style="3" customWidth="1"/>
    <col min="10680" max="10680" width="7" style="3" customWidth="1"/>
    <col min="10681" max="10683" width="7.85546875" style="3" customWidth="1"/>
    <col min="10684" max="10684" width="6.7109375" style="3" customWidth="1"/>
    <col min="10685" max="10687" width="6.42578125" style="3" customWidth="1"/>
    <col min="10688" max="10688" width="7.85546875" style="3" customWidth="1"/>
    <col min="10689" max="10689" width="5.85546875" style="3" customWidth="1"/>
    <col min="10690" max="10690" width="6.42578125" style="3" customWidth="1"/>
    <col min="10691" max="10929" width="9.140625" style="3"/>
    <col min="10930" max="10930" width="14.85546875" style="3" customWidth="1"/>
    <col min="10931" max="10932" width="7.85546875" style="3" customWidth="1"/>
    <col min="10933" max="10933" width="7.140625" style="3" customWidth="1"/>
    <col min="10934" max="10934" width="7.85546875" style="3" customWidth="1"/>
    <col min="10935" max="10935" width="8" style="3" customWidth="1"/>
    <col min="10936" max="10936" width="7" style="3" customWidth="1"/>
    <col min="10937" max="10939" width="7.85546875" style="3" customWidth="1"/>
    <col min="10940" max="10940" width="6.7109375" style="3" customWidth="1"/>
    <col min="10941" max="10943" width="6.42578125" style="3" customWidth="1"/>
    <col min="10944" max="10944" width="7.85546875" style="3" customWidth="1"/>
    <col min="10945" max="10945" width="5.85546875" style="3" customWidth="1"/>
    <col min="10946" max="10946" width="6.42578125" style="3" customWidth="1"/>
    <col min="10947" max="11185" width="9.140625" style="3"/>
    <col min="11186" max="11186" width="14.85546875" style="3" customWidth="1"/>
    <col min="11187" max="11188" width="7.85546875" style="3" customWidth="1"/>
    <col min="11189" max="11189" width="7.140625" style="3" customWidth="1"/>
    <col min="11190" max="11190" width="7.85546875" style="3" customWidth="1"/>
    <col min="11191" max="11191" width="8" style="3" customWidth="1"/>
    <col min="11192" max="11192" width="7" style="3" customWidth="1"/>
    <col min="11193" max="11195" width="7.85546875" style="3" customWidth="1"/>
    <col min="11196" max="11196" width="6.7109375" style="3" customWidth="1"/>
    <col min="11197" max="11199" width="6.42578125" style="3" customWidth="1"/>
    <col min="11200" max="11200" width="7.85546875" style="3" customWidth="1"/>
    <col min="11201" max="11201" width="5.85546875" style="3" customWidth="1"/>
    <col min="11202" max="11202" width="6.42578125" style="3" customWidth="1"/>
    <col min="11203" max="11441" width="9.140625" style="3"/>
    <col min="11442" max="11442" width="14.85546875" style="3" customWidth="1"/>
    <col min="11443" max="11444" width="7.85546875" style="3" customWidth="1"/>
    <col min="11445" max="11445" width="7.140625" style="3" customWidth="1"/>
    <col min="11446" max="11446" width="7.85546875" style="3" customWidth="1"/>
    <col min="11447" max="11447" width="8" style="3" customWidth="1"/>
    <col min="11448" max="11448" width="7" style="3" customWidth="1"/>
    <col min="11449" max="11451" width="7.85546875" style="3" customWidth="1"/>
    <col min="11452" max="11452" width="6.7109375" style="3" customWidth="1"/>
    <col min="11453" max="11455" width="6.42578125" style="3" customWidth="1"/>
    <col min="11456" max="11456" width="7.85546875" style="3" customWidth="1"/>
    <col min="11457" max="11457" width="5.85546875" style="3" customWidth="1"/>
    <col min="11458" max="11458" width="6.42578125" style="3" customWidth="1"/>
    <col min="11459" max="11697" width="9.140625" style="3"/>
    <col min="11698" max="11698" width="14.85546875" style="3" customWidth="1"/>
    <col min="11699" max="11700" width="7.85546875" style="3" customWidth="1"/>
    <col min="11701" max="11701" width="7.140625" style="3" customWidth="1"/>
    <col min="11702" max="11702" width="7.85546875" style="3" customWidth="1"/>
    <col min="11703" max="11703" width="8" style="3" customWidth="1"/>
    <col min="11704" max="11704" width="7" style="3" customWidth="1"/>
    <col min="11705" max="11707" width="7.85546875" style="3" customWidth="1"/>
    <col min="11708" max="11708" width="6.7109375" style="3" customWidth="1"/>
    <col min="11709" max="11711" width="6.42578125" style="3" customWidth="1"/>
    <col min="11712" max="11712" width="7.85546875" style="3" customWidth="1"/>
    <col min="11713" max="11713" width="5.85546875" style="3" customWidth="1"/>
    <col min="11714" max="11714" width="6.42578125" style="3" customWidth="1"/>
    <col min="11715" max="11953" width="9.140625" style="3"/>
    <col min="11954" max="11954" width="14.85546875" style="3" customWidth="1"/>
    <col min="11955" max="11956" width="7.85546875" style="3" customWidth="1"/>
    <col min="11957" max="11957" width="7.140625" style="3" customWidth="1"/>
    <col min="11958" max="11958" width="7.85546875" style="3" customWidth="1"/>
    <col min="11959" max="11959" width="8" style="3" customWidth="1"/>
    <col min="11960" max="11960" width="7" style="3" customWidth="1"/>
    <col min="11961" max="11963" width="7.85546875" style="3" customWidth="1"/>
    <col min="11964" max="11964" width="6.7109375" style="3" customWidth="1"/>
    <col min="11965" max="11967" width="6.42578125" style="3" customWidth="1"/>
    <col min="11968" max="11968" width="7.85546875" style="3" customWidth="1"/>
    <col min="11969" max="11969" width="5.85546875" style="3" customWidth="1"/>
    <col min="11970" max="11970" width="6.42578125" style="3" customWidth="1"/>
    <col min="11971" max="12209" width="9.140625" style="3"/>
    <col min="12210" max="12210" width="14.85546875" style="3" customWidth="1"/>
    <col min="12211" max="12212" width="7.85546875" style="3" customWidth="1"/>
    <col min="12213" max="12213" width="7.140625" style="3" customWidth="1"/>
    <col min="12214" max="12214" width="7.85546875" style="3" customWidth="1"/>
    <col min="12215" max="12215" width="8" style="3" customWidth="1"/>
    <col min="12216" max="12216" width="7" style="3" customWidth="1"/>
    <col min="12217" max="12219" width="7.85546875" style="3" customWidth="1"/>
    <col min="12220" max="12220" width="6.7109375" style="3" customWidth="1"/>
    <col min="12221" max="12223" width="6.42578125" style="3" customWidth="1"/>
    <col min="12224" max="12224" width="7.85546875" style="3" customWidth="1"/>
    <col min="12225" max="12225" width="5.85546875" style="3" customWidth="1"/>
    <col min="12226" max="12226" width="6.42578125" style="3" customWidth="1"/>
    <col min="12227" max="12465" width="9.140625" style="3"/>
    <col min="12466" max="12466" width="14.85546875" style="3" customWidth="1"/>
    <col min="12467" max="12468" width="7.85546875" style="3" customWidth="1"/>
    <col min="12469" max="12469" width="7.140625" style="3" customWidth="1"/>
    <col min="12470" max="12470" width="7.85546875" style="3" customWidth="1"/>
    <col min="12471" max="12471" width="8" style="3" customWidth="1"/>
    <col min="12472" max="12472" width="7" style="3" customWidth="1"/>
    <col min="12473" max="12475" width="7.85546875" style="3" customWidth="1"/>
    <col min="12476" max="12476" width="6.7109375" style="3" customWidth="1"/>
    <col min="12477" max="12479" width="6.42578125" style="3" customWidth="1"/>
    <col min="12480" max="12480" width="7.85546875" style="3" customWidth="1"/>
    <col min="12481" max="12481" width="5.85546875" style="3" customWidth="1"/>
    <col min="12482" max="12482" width="6.42578125" style="3" customWidth="1"/>
    <col min="12483" max="12721" width="9.140625" style="3"/>
    <col min="12722" max="12722" width="14.85546875" style="3" customWidth="1"/>
    <col min="12723" max="12724" width="7.85546875" style="3" customWidth="1"/>
    <col min="12725" max="12725" width="7.140625" style="3" customWidth="1"/>
    <col min="12726" max="12726" width="7.85546875" style="3" customWidth="1"/>
    <col min="12727" max="12727" width="8" style="3" customWidth="1"/>
    <col min="12728" max="12728" width="7" style="3" customWidth="1"/>
    <col min="12729" max="12731" width="7.85546875" style="3" customWidth="1"/>
    <col min="12732" max="12732" width="6.7109375" style="3" customWidth="1"/>
    <col min="12733" max="12735" width="6.42578125" style="3" customWidth="1"/>
    <col min="12736" max="12736" width="7.85546875" style="3" customWidth="1"/>
    <col min="12737" max="12737" width="5.85546875" style="3" customWidth="1"/>
    <col min="12738" max="12738" width="6.42578125" style="3" customWidth="1"/>
    <col min="12739" max="12977" width="9.140625" style="3"/>
    <col min="12978" max="12978" width="14.85546875" style="3" customWidth="1"/>
    <col min="12979" max="12980" width="7.85546875" style="3" customWidth="1"/>
    <col min="12981" max="12981" width="7.140625" style="3" customWidth="1"/>
    <col min="12982" max="12982" width="7.85546875" style="3" customWidth="1"/>
    <col min="12983" max="12983" width="8" style="3" customWidth="1"/>
    <col min="12984" max="12984" width="7" style="3" customWidth="1"/>
    <col min="12985" max="12987" width="7.85546875" style="3" customWidth="1"/>
    <col min="12988" max="12988" width="6.7109375" style="3" customWidth="1"/>
    <col min="12989" max="12991" width="6.42578125" style="3" customWidth="1"/>
    <col min="12992" max="12992" width="7.85546875" style="3" customWidth="1"/>
    <col min="12993" max="12993" width="5.85546875" style="3" customWidth="1"/>
    <col min="12994" max="12994" width="6.42578125" style="3" customWidth="1"/>
    <col min="12995" max="13233" width="9.140625" style="3"/>
    <col min="13234" max="13234" width="14.85546875" style="3" customWidth="1"/>
    <col min="13235" max="13236" width="7.85546875" style="3" customWidth="1"/>
    <col min="13237" max="13237" width="7.140625" style="3" customWidth="1"/>
    <col min="13238" max="13238" width="7.85546875" style="3" customWidth="1"/>
    <col min="13239" max="13239" width="8" style="3" customWidth="1"/>
    <col min="13240" max="13240" width="7" style="3" customWidth="1"/>
    <col min="13241" max="13243" width="7.85546875" style="3" customWidth="1"/>
    <col min="13244" max="13244" width="6.7109375" style="3" customWidth="1"/>
    <col min="13245" max="13247" width="6.42578125" style="3" customWidth="1"/>
    <col min="13248" max="13248" width="7.85546875" style="3" customWidth="1"/>
    <col min="13249" max="13249" width="5.85546875" style="3" customWidth="1"/>
    <col min="13250" max="13250" width="6.42578125" style="3" customWidth="1"/>
    <col min="13251" max="13489" width="9.140625" style="3"/>
    <col min="13490" max="13490" width="14.85546875" style="3" customWidth="1"/>
    <col min="13491" max="13492" width="7.85546875" style="3" customWidth="1"/>
    <col min="13493" max="13493" width="7.140625" style="3" customWidth="1"/>
    <col min="13494" max="13494" width="7.85546875" style="3" customWidth="1"/>
    <col min="13495" max="13495" width="8" style="3" customWidth="1"/>
    <col min="13496" max="13496" width="7" style="3" customWidth="1"/>
    <col min="13497" max="13499" width="7.85546875" style="3" customWidth="1"/>
    <col min="13500" max="13500" width="6.7109375" style="3" customWidth="1"/>
    <col min="13501" max="13503" width="6.42578125" style="3" customWidth="1"/>
    <col min="13504" max="13504" width="7.85546875" style="3" customWidth="1"/>
    <col min="13505" max="13505" width="5.85546875" style="3" customWidth="1"/>
    <col min="13506" max="13506" width="6.42578125" style="3" customWidth="1"/>
    <col min="13507" max="13745" width="9.140625" style="3"/>
    <col min="13746" max="13746" width="14.85546875" style="3" customWidth="1"/>
    <col min="13747" max="13748" width="7.85546875" style="3" customWidth="1"/>
    <col min="13749" max="13749" width="7.140625" style="3" customWidth="1"/>
    <col min="13750" max="13750" width="7.85546875" style="3" customWidth="1"/>
    <col min="13751" max="13751" width="8" style="3" customWidth="1"/>
    <col min="13752" max="13752" width="7" style="3" customWidth="1"/>
    <col min="13753" max="13755" width="7.85546875" style="3" customWidth="1"/>
    <col min="13756" max="13756" width="6.7109375" style="3" customWidth="1"/>
    <col min="13757" max="13759" width="6.42578125" style="3" customWidth="1"/>
    <col min="13760" max="13760" width="7.85546875" style="3" customWidth="1"/>
    <col min="13761" max="13761" width="5.85546875" style="3" customWidth="1"/>
    <col min="13762" max="13762" width="6.42578125" style="3" customWidth="1"/>
    <col min="13763" max="14001" width="9.140625" style="3"/>
    <col min="14002" max="14002" width="14.85546875" style="3" customWidth="1"/>
    <col min="14003" max="14004" width="7.85546875" style="3" customWidth="1"/>
    <col min="14005" max="14005" width="7.140625" style="3" customWidth="1"/>
    <col min="14006" max="14006" width="7.85546875" style="3" customWidth="1"/>
    <col min="14007" max="14007" width="8" style="3" customWidth="1"/>
    <col min="14008" max="14008" width="7" style="3" customWidth="1"/>
    <col min="14009" max="14011" width="7.85546875" style="3" customWidth="1"/>
    <col min="14012" max="14012" width="6.7109375" style="3" customWidth="1"/>
    <col min="14013" max="14015" width="6.42578125" style="3" customWidth="1"/>
    <col min="14016" max="14016" width="7.85546875" style="3" customWidth="1"/>
    <col min="14017" max="14017" width="5.85546875" style="3" customWidth="1"/>
    <col min="14018" max="14018" width="6.42578125" style="3" customWidth="1"/>
    <col min="14019" max="14257" width="9.140625" style="3"/>
    <col min="14258" max="14258" width="14.85546875" style="3" customWidth="1"/>
    <col min="14259" max="14260" width="7.85546875" style="3" customWidth="1"/>
    <col min="14261" max="14261" width="7.140625" style="3" customWidth="1"/>
    <col min="14262" max="14262" width="7.85546875" style="3" customWidth="1"/>
    <col min="14263" max="14263" width="8" style="3" customWidth="1"/>
    <col min="14264" max="14264" width="7" style="3" customWidth="1"/>
    <col min="14265" max="14267" width="7.85546875" style="3" customWidth="1"/>
    <col min="14268" max="14268" width="6.7109375" style="3" customWidth="1"/>
    <col min="14269" max="14271" width="6.42578125" style="3" customWidth="1"/>
    <col min="14272" max="14272" width="7.85546875" style="3" customWidth="1"/>
    <col min="14273" max="14273" width="5.85546875" style="3" customWidth="1"/>
    <col min="14274" max="14274" width="6.42578125" style="3" customWidth="1"/>
    <col min="14275" max="14513" width="9.140625" style="3"/>
    <col min="14514" max="14514" width="14.85546875" style="3" customWidth="1"/>
    <col min="14515" max="14516" width="7.85546875" style="3" customWidth="1"/>
    <col min="14517" max="14517" width="7.140625" style="3" customWidth="1"/>
    <col min="14518" max="14518" width="7.85546875" style="3" customWidth="1"/>
    <col min="14519" max="14519" width="8" style="3" customWidth="1"/>
    <col min="14520" max="14520" width="7" style="3" customWidth="1"/>
    <col min="14521" max="14523" width="7.85546875" style="3" customWidth="1"/>
    <col min="14524" max="14524" width="6.7109375" style="3" customWidth="1"/>
    <col min="14525" max="14527" width="6.42578125" style="3" customWidth="1"/>
    <col min="14528" max="14528" width="7.85546875" style="3" customWidth="1"/>
    <col min="14529" max="14529" width="5.85546875" style="3" customWidth="1"/>
    <col min="14530" max="14530" width="6.42578125" style="3" customWidth="1"/>
    <col min="14531" max="14769" width="9.140625" style="3"/>
    <col min="14770" max="14770" width="14.85546875" style="3" customWidth="1"/>
    <col min="14771" max="14772" width="7.85546875" style="3" customWidth="1"/>
    <col min="14773" max="14773" width="7.140625" style="3" customWidth="1"/>
    <col min="14774" max="14774" width="7.85546875" style="3" customWidth="1"/>
    <col min="14775" max="14775" width="8" style="3" customWidth="1"/>
    <col min="14776" max="14776" width="7" style="3" customWidth="1"/>
    <col min="14777" max="14779" width="7.85546875" style="3" customWidth="1"/>
    <col min="14780" max="14780" width="6.7109375" style="3" customWidth="1"/>
    <col min="14781" max="14783" width="6.42578125" style="3" customWidth="1"/>
    <col min="14784" max="14784" width="7.85546875" style="3" customWidth="1"/>
    <col min="14785" max="14785" width="5.85546875" style="3" customWidth="1"/>
    <col min="14786" max="14786" width="6.42578125" style="3" customWidth="1"/>
    <col min="14787" max="15025" width="9.140625" style="3"/>
    <col min="15026" max="15026" width="14.85546875" style="3" customWidth="1"/>
    <col min="15027" max="15028" width="7.85546875" style="3" customWidth="1"/>
    <col min="15029" max="15029" width="7.140625" style="3" customWidth="1"/>
    <col min="15030" max="15030" width="7.85546875" style="3" customWidth="1"/>
    <col min="15031" max="15031" width="8" style="3" customWidth="1"/>
    <col min="15032" max="15032" width="7" style="3" customWidth="1"/>
    <col min="15033" max="15035" width="7.85546875" style="3" customWidth="1"/>
    <col min="15036" max="15036" width="6.7109375" style="3" customWidth="1"/>
    <col min="15037" max="15039" width="6.42578125" style="3" customWidth="1"/>
    <col min="15040" max="15040" width="7.85546875" style="3" customWidth="1"/>
    <col min="15041" max="15041" width="5.85546875" style="3" customWidth="1"/>
    <col min="15042" max="15042" width="6.42578125" style="3" customWidth="1"/>
    <col min="15043" max="15281" width="9.140625" style="3"/>
    <col min="15282" max="15282" width="14.85546875" style="3" customWidth="1"/>
    <col min="15283" max="15284" width="7.85546875" style="3" customWidth="1"/>
    <col min="15285" max="15285" width="7.140625" style="3" customWidth="1"/>
    <col min="15286" max="15286" width="7.85546875" style="3" customWidth="1"/>
    <col min="15287" max="15287" width="8" style="3" customWidth="1"/>
    <col min="15288" max="15288" width="7" style="3" customWidth="1"/>
    <col min="15289" max="15291" width="7.85546875" style="3" customWidth="1"/>
    <col min="15292" max="15292" width="6.7109375" style="3" customWidth="1"/>
    <col min="15293" max="15295" width="6.42578125" style="3" customWidth="1"/>
    <col min="15296" max="15296" width="7.85546875" style="3" customWidth="1"/>
    <col min="15297" max="15297" width="5.85546875" style="3" customWidth="1"/>
    <col min="15298" max="15298" width="6.42578125" style="3" customWidth="1"/>
    <col min="15299" max="15537" width="9.140625" style="3"/>
    <col min="15538" max="15538" width="14.85546875" style="3" customWidth="1"/>
    <col min="15539" max="15540" width="7.85546875" style="3" customWidth="1"/>
    <col min="15541" max="15541" width="7.140625" style="3" customWidth="1"/>
    <col min="15542" max="15542" width="7.85546875" style="3" customWidth="1"/>
    <col min="15543" max="15543" width="8" style="3" customWidth="1"/>
    <col min="15544" max="15544" width="7" style="3" customWidth="1"/>
    <col min="15545" max="15547" width="7.85546875" style="3" customWidth="1"/>
    <col min="15548" max="15548" width="6.7109375" style="3" customWidth="1"/>
    <col min="15549" max="15551" width="6.42578125" style="3" customWidth="1"/>
    <col min="15552" max="15552" width="7.85546875" style="3" customWidth="1"/>
    <col min="15553" max="15553" width="5.85546875" style="3" customWidth="1"/>
    <col min="15554" max="15554" width="6.42578125" style="3" customWidth="1"/>
    <col min="15555" max="15793" width="9.140625" style="3"/>
    <col min="15794" max="15794" width="14.85546875" style="3" customWidth="1"/>
    <col min="15795" max="15796" width="7.85546875" style="3" customWidth="1"/>
    <col min="15797" max="15797" width="7.140625" style="3" customWidth="1"/>
    <col min="15798" max="15798" width="7.85546875" style="3" customWidth="1"/>
    <col min="15799" max="15799" width="8" style="3" customWidth="1"/>
    <col min="15800" max="15800" width="7" style="3" customWidth="1"/>
    <col min="15801" max="15803" width="7.85546875" style="3" customWidth="1"/>
    <col min="15804" max="15804" width="6.7109375" style="3" customWidth="1"/>
    <col min="15805" max="15807" width="6.42578125" style="3" customWidth="1"/>
    <col min="15808" max="15808" width="7.85546875" style="3" customWidth="1"/>
    <col min="15809" max="15809" width="5.85546875" style="3" customWidth="1"/>
    <col min="15810" max="15810" width="6.42578125" style="3" customWidth="1"/>
    <col min="15811" max="16049" width="9.140625" style="3"/>
    <col min="16050" max="16050" width="14.85546875" style="3" customWidth="1"/>
    <col min="16051" max="16052" width="7.85546875" style="3" customWidth="1"/>
    <col min="16053" max="16053" width="7.140625" style="3" customWidth="1"/>
    <col min="16054" max="16054" width="7.85546875" style="3" customWidth="1"/>
    <col min="16055" max="16055" width="8" style="3" customWidth="1"/>
    <col min="16056" max="16056" width="7" style="3" customWidth="1"/>
    <col min="16057" max="16059" width="7.85546875" style="3" customWidth="1"/>
    <col min="16060" max="16060" width="6.7109375" style="3" customWidth="1"/>
    <col min="16061" max="16063" width="6.42578125" style="3" customWidth="1"/>
    <col min="16064" max="16064" width="7.85546875" style="3" customWidth="1"/>
    <col min="16065" max="16065" width="5.85546875" style="3" customWidth="1"/>
    <col min="16066" max="16066" width="6.42578125" style="3" customWidth="1"/>
    <col min="16067" max="16384" width="9.140625" style="3"/>
  </cols>
  <sheetData>
    <row r="1" spans="1:12" ht="15" customHeight="1" x14ac:dyDescent="0.2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 t="s">
        <v>0</v>
      </c>
    </row>
    <row r="3" spans="1:12" ht="47.1" customHeight="1" x14ac:dyDescent="0.2">
      <c r="A3" s="11" t="s">
        <v>1</v>
      </c>
      <c r="B3" s="12" t="s">
        <v>33</v>
      </c>
      <c r="C3" s="12" t="s">
        <v>34</v>
      </c>
      <c r="D3" s="12" t="s">
        <v>35</v>
      </c>
      <c r="E3" s="12" t="s">
        <v>36</v>
      </c>
      <c r="F3" s="12" t="s">
        <v>37</v>
      </c>
      <c r="G3" s="12" t="s">
        <v>38</v>
      </c>
      <c r="H3" s="12" t="s">
        <v>39</v>
      </c>
      <c r="I3" s="12" t="s">
        <v>43</v>
      </c>
      <c r="J3" s="12" t="s">
        <v>40</v>
      </c>
      <c r="K3" s="12" t="s">
        <v>41</v>
      </c>
      <c r="L3" s="12" t="s">
        <v>44</v>
      </c>
    </row>
    <row r="4" spans="1:12" ht="5.0999999999999996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2" customHeight="1" x14ac:dyDescent="0.2">
      <c r="A5" s="17" t="s">
        <v>2</v>
      </c>
      <c r="B5" s="17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2" customHeight="1" x14ac:dyDescent="0.2">
      <c r="A6" s="6" t="s">
        <v>3</v>
      </c>
      <c r="B6" s="13">
        <v>1688</v>
      </c>
      <c r="C6" s="13">
        <v>1281</v>
      </c>
      <c r="D6" s="13">
        <v>221</v>
      </c>
      <c r="E6" s="13">
        <v>76</v>
      </c>
      <c r="F6" s="13">
        <v>9</v>
      </c>
      <c r="G6" s="13">
        <v>34</v>
      </c>
      <c r="H6" s="13">
        <v>10</v>
      </c>
      <c r="I6" s="13">
        <v>8</v>
      </c>
      <c r="J6" s="13">
        <v>7</v>
      </c>
      <c r="K6" s="13">
        <v>0</v>
      </c>
      <c r="L6" s="13">
        <v>1</v>
      </c>
    </row>
    <row r="7" spans="1:12" ht="12" customHeight="1" x14ac:dyDescent="0.2">
      <c r="A7" s="6" t="s">
        <v>4</v>
      </c>
      <c r="B7" s="13">
        <v>1682</v>
      </c>
      <c r="C7" s="13">
        <v>1288</v>
      </c>
      <c r="D7" s="13">
        <v>227</v>
      </c>
      <c r="E7" s="13">
        <v>34</v>
      </c>
      <c r="F7" s="13">
        <v>16</v>
      </c>
      <c r="G7" s="13">
        <v>31</v>
      </c>
      <c r="H7" s="13">
        <v>2</v>
      </c>
      <c r="I7" s="13">
        <v>15</v>
      </c>
      <c r="J7" s="13">
        <v>6</v>
      </c>
      <c r="K7" s="13">
        <v>3</v>
      </c>
      <c r="L7" s="13">
        <v>11</v>
      </c>
    </row>
    <row r="8" spans="1:12" ht="12" customHeight="1" x14ac:dyDescent="0.2">
      <c r="A8" s="6" t="s">
        <v>5</v>
      </c>
      <c r="B8" s="13">
        <v>3519</v>
      </c>
      <c r="C8" s="13">
        <v>2632</v>
      </c>
      <c r="D8" s="13">
        <v>375</v>
      </c>
      <c r="E8" s="13">
        <v>209</v>
      </c>
      <c r="F8" s="13">
        <v>30</v>
      </c>
      <c r="G8" s="13">
        <v>85</v>
      </c>
      <c r="H8" s="13">
        <v>7</v>
      </c>
      <c r="I8" s="13">
        <v>23</v>
      </c>
      <c r="J8" s="13">
        <v>23</v>
      </c>
      <c r="K8" s="13">
        <v>16</v>
      </c>
      <c r="L8" s="13">
        <v>19</v>
      </c>
    </row>
    <row r="9" spans="1:12" ht="12" customHeight="1" x14ac:dyDescent="0.2">
      <c r="A9" s="6" t="s">
        <v>6</v>
      </c>
      <c r="B9" s="13">
        <v>12784</v>
      </c>
      <c r="C9" s="13">
        <v>9459</v>
      </c>
      <c r="D9" s="13">
        <v>1859</v>
      </c>
      <c r="E9" s="13">
        <v>361</v>
      </c>
      <c r="F9" s="13">
        <v>305</v>
      </c>
      <c r="G9" s="13">
        <v>216</v>
      </c>
      <c r="H9" s="13">
        <v>46</v>
      </c>
      <c r="I9" s="13">
        <v>96</v>
      </c>
      <c r="J9" s="13">
        <v>38</v>
      </c>
      <c r="K9" s="13">
        <v>33</v>
      </c>
      <c r="L9" s="13">
        <v>35</v>
      </c>
    </row>
    <row r="10" spans="1:12" ht="12" customHeight="1" x14ac:dyDescent="0.2">
      <c r="A10" s="6" t="s">
        <v>7</v>
      </c>
      <c r="B10" s="13">
        <v>2325</v>
      </c>
      <c r="C10" s="13">
        <v>1858</v>
      </c>
      <c r="D10" s="13">
        <v>162</v>
      </c>
      <c r="E10" s="13">
        <v>68</v>
      </c>
      <c r="F10" s="13">
        <v>13</v>
      </c>
      <c r="G10" s="13">
        <v>74</v>
      </c>
      <c r="H10" s="13">
        <v>6</v>
      </c>
      <c r="I10" s="13">
        <v>31</v>
      </c>
      <c r="J10" s="13">
        <v>25</v>
      </c>
      <c r="K10" s="13">
        <v>4</v>
      </c>
      <c r="L10" s="13">
        <v>25</v>
      </c>
    </row>
    <row r="11" spans="1:12" ht="12" customHeight="1" x14ac:dyDescent="0.2">
      <c r="A11" s="6" t="s">
        <v>8</v>
      </c>
      <c r="B11" s="13">
        <v>5699</v>
      </c>
      <c r="C11" s="13">
        <v>3907</v>
      </c>
      <c r="D11" s="13">
        <v>975</v>
      </c>
      <c r="E11" s="13">
        <v>246</v>
      </c>
      <c r="F11" s="13">
        <v>113</v>
      </c>
      <c r="G11" s="13">
        <v>148</v>
      </c>
      <c r="H11" s="13">
        <v>18</v>
      </c>
      <c r="I11" s="13">
        <v>32</v>
      </c>
      <c r="J11" s="13">
        <v>39</v>
      </c>
      <c r="K11" s="13">
        <v>20</v>
      </c>
      <c r="L11" s="13">
        <v>19</v>
      </c>
    </row>
    <row r="12" spans="1:12" ht="12" customHeight="1" x14ac:dyDescent="0.2">
      <c r="A12" s="6" t="s">
        <v>9</v>
      </c>
      <c r="B12" s="13">
        <v>2892</v>
      </c>
      <c r="C12" s="13">
        <v>2300</v>
      </c>
      <c r="D12" s="13">
        <v>279</v>
      </c>
      <c r="E12" s="13">
        <v>86</v>
      </c>
      <c r="F12" s="13">
        <v>22</v>
      </c>
      <c r="G12" s="13">
        <v>62</v>
      </c>
      <c r="H12" s="13">
        <v>1</v>
      </c>
      <c r="I12" s="13">
        <v>49</v>
      </c>
      <c r="J12" s="13">
        <v>20</v>
      </c>
      <c r="K12" s="13">
        <v>3</v>
      </c>
      <c r="L12" s="13">
        <v>6</v>
      </c>
    </row>
    <row r="13" spans="1:12" ht="12" customHeight="1" x14ac:dyDescent="0.2">
      <c r="A13" s="6" t="s">
        <v>10</v>
      </c>
      <c r="B13" s="13">
        <v>5684</v>
      </c>
      <c r="C13" s="13">
        <v>4403</v>
      </c>
      <c r="D13" s="13">
        <v>765</v>
      </c>
      <c r="E13" s="13">
        <v>121</v>
      </c>
      <c r="F13" s="13">
        <v>91</v>
      </c>
      <c r="G13" s="13">
        <v>99</v>
      </c>
      <c r="H13" s="13">
        <v>21</v>
      </c>
      <c r="I13" s="13">
        <v>42</v>
      </c>
      <c r="J13" s="13">
        <v>11</v>
      </c>
      <c r="K13" s="13">
        <v>16</v>
      </c>
      <c r="L13" s="13">
        <v>10</v>
      </c>
    </row>
    <row r="14" spans="1:12" ht="12" customHeight="1" x14ac:dyDescent="0.2">
      <c r="A14" s="6" t="s">
        <v>11</v>
      </c>
      <c r="B14" s="13">
        <v>2638</v>
      </c>
      <c r="C14" s="13">
        <v>2074</v>
      </c>
      <c r="D14" s="13">
        <v>323</v>
      </c>
      <c r="E14" s="13">
        <v>79</v>
      </c>
      <c r="F14" s="13">
        <v>29</v>
      </c>
      <c r="G14" s="13">
        <v>44</v>
      </c>
      <c r="H14" s="13">
        <v>9</v>
      </c>
      <c r="I14" s="13">
        <v>10</v>
      </c>
      <c r="J14" s="13">
        <v>5</v>
      </c>
      <c r="K14" s="13">
        <v>4</v>
      </c>
      <c r="L14" s="13">
        <v>6</v>
      </c>
    </row>
    <row r="15" spans="1:12" ht="12" customHeight="1" x14ac:dyDescent="0.2">
      <c r="A15" s="6" t="s">
        <v>12</v>
      </c>
      <c r="B15" s="13">
        <v>1956</v>
      </c>
      <c r="C15" s="13">
        <v>1447</v>
      </c>
      <c r="D15" s="13">
        <v>305</v>
      </c>
      <c r="E15" s="13">
        <v>55</v>
      </c>
      <c r="F15" s="13">
        <v>18</v>
      </c>
      <c r="G15" s="13">
        <v>35</v>
      </c>
      <c r="H15" s="13">
        <v>7</v>
      </c>
      <c r="I15" s="13">
        <v>23</v>
      </c>
      <c r="J15" s="13">
        <v>6</v>
      </c>
      <c r="K15" s="13">
        <v>6</v>
      </c>
      <c r="L15" s="13">
        <v>5</v>
      </c>
    </row>
    <row r="16" spans="1:12" ht="12" customHeight="1" x14ac:dyDescent="0.2">
      <c r="A16" s="6" t="s">
        <v>13</v>
      </c>
      <c r="B16" s="13">
        <v>800</v>
      </c>
      <c r="C16" s="13">
        <v>700</v>
      </c>
      <c r="D16" s="13">
        <v>50</v>
      </c>
      <c r="E16" s="13">
        <v>18</v>
      </c>
      <c r="F16" s="13">
        <v>1</v>
      </c>
      <c r="G16" s="13">
        <v>10</v>
      </c>
      <c r="H16" s="13">
        <v>1</v>
      </c>
      <c r="I16" s="13">
        <v>4</v>
      </c>
      <c r="J16" s="13">
        <v>4</v>
      </c>
      <c r="K16" s="13">
        <v>0</v>
      </c>
      <c r="L16" s="13">
        <v>0</v>
      </c>
    </row>
    <row r="17" spans="1:12" ht="12" customHeight="1" x14ac:dyDescent="0.2">
      <c r="A17" s="6" t="s">
        <v>14</v>
      </c>
      <c r="B17" s="13">
        <v>4129</v>
      </c>
      <c r="C17" s="13">
        <v>3337</v>
      </c>
      <c r="D17" s="13">
        <v>319</v>
      </c>
      <c r="E17" s="13">
        <v>202</v>
      </c>
      <c r="F17" s="13">
        <v>37</v>
      </c>
      <c r="G17" s="13">
        <v>72</v>
      </c>
      <c r="H17" s="13">
        <v>18</v>
      </c>
      <c r="I17" s="13">
        <v>21</v>
      </c>
      <c r="J17" s="13">
        <v>19</v>
      </c>
      <c r="K17" s="13">
        <v>8</v>
      </c>
      <c r="L17" s="13">
        <v>4</v>
      </c>
    </row>
    <row r="18" spans="1:12" ht="12" customHeight="1" x14ac:dyDescent="0.2">
      <c r="A18" s="6" t="s">
        <v>15</v>
      </c>
      <c r="B18" s="13">
        <v>1223</v>
      </c>
      <c r="C18" s="13">
        <v>943</v>
      </c>
      <c r="D18" s="13">
        <v>132</v>
      </c>
      <c r="E18" s="13">
        <v>35</v>
      </c>
      <c r="F18" s="13">
        <v>9</v>
      </c>
      <c r="G18" s="13">
        <v>22</v>
      </c>
      <c r="H18" s="13">
        <v>4</v>
      </c>
      <c r="I18" s="13">
        <v>16</v>
      </c>
      <c r="J18" s="13">
        <v>12</v>
      </c>
      <c r="K18" s="13">
        <v>2</v>
      </c>
      <c r="L18" s="13">
        <v>13</v>
      </c>
    </row>
    <row r="19" spans="1:12" ht="12" customHeight="1" x14ac:dyDescent="0.2">
      <c r="A19" s="6" t="s">
        <v>16</v>
      </c>
      <c r="B19" s="13">
        <v>2356</v>
      </c>
      <c r="C19" s="13">
        <v>1909</v>
      </c>
      <c r="D19" s="13">
        <v>253</v>
      </c>
      <c r="E19" s="13">
        <v>29</v>
      </c>
      <c r="F19" s="13">
        <v>41</v>
      </c>
      <c r="G19" s="13">
        <v>26</v>
      </c>
      <c r="H19" s="13">
        <v>13</v>
      </c>
      <c r="I19" s="13">
        <v>12</v>
      </c>
      <c r="J19" s="13">
        <v>4</v>
      </c>
      <c r="K19" s="13">
        <v>10</v>
      </c>
      <c r="L19" s="13">
        <v>11</v>
      </c>
    </row>
    <row r="20" spans="1:12" ht="12" customHeight="1" x14ac:dyDescent="0.2">
      <c r="A20" s="6" t="s">
        <v>17</v>
      </c>
      <c r="B20" s="13">
        <v>2789</v>
      </c>
      <c r="C20" s="13">
        <v>2237</v>
      </c>
      <c r="D20" s="13">
        <v>316</v>
      </c>
      <c r="E20" s="13">
        <v>57</v>
      </c>
      <c r="F20" s="13">
        <v>34</v>
      </c>
      <c r="G20" s="13">
        <v>51</v>
      </c>
      <c r="H20" s="13">
        <v>6</v>
      </c>
      <c r="I20" s="13">
        <v>27</v>
      </c>
      <c r="J20" s="13">
        <v>6</v>
      </c>
      <c r="K20" s="13">
        <v>4</v>
      </c>
      <c r="L20" s="13">
        <v>2</v>
      </c>
    </row>
    <row r="21" spans="1:12" ht="12" customHeight="1" x14ac:dyDescent="0.2">
      <c r="A21" s="6" t="s">
        <v>18</v>
      </c>
      <c r="B21" s="13">
        <v>5145</v>
      </c>
      <c r="C21" s="13">
        <v>3953</v>
      </c>
      <c r="D21" s="13">
        <v>754</v>
      </c>
      <c r="E21" s="13">
        <v>97</v>
      </c>
      <c r="F21" s="13">
        <v>86</v>
      </c>
      <c r="G21" s="13">
        <v>61</v>
      </c>
      <c r="H21" s="13">
        <v>34</v>
      </c>
      <c r="I21" s="13">
        <v>37</v>
      </c>
      <c r="J21" s="13">
        <v>7</v>
      </c>
      <c r="K21" s="13">
        <v>7</v>
      </c>
      <c r="L21" s="13">
        <v>8</v>
      </c>
    </row>
    <row r="22" spans="1:12" ht="12" customHeight="1" x14ac:dyDescent="0.2">
      <c r="A22" s="6" t="s">
        <v>19</v>
      </c>
      <c r="B22" s="13">
        <v>1368</v>
      </c>
      <c r="C22" s="13">
        <v>1031</v>
      </c>
      <c r="D22" s="13">
        <v>167</v>
      </c>
      <c r="E22" s="13">
        <v>48</v>
      </c>
      <c r="F22" s="13">
        <v>11</v>
      </c>
      <c r="G22" s="13">
        <v>26</v>
      </c>
      <c r="H22" s="13">
        <v>7</v>
      </c>
      <c r="I22" s="13">
        <v>16</v>
      </c>
      <c r="J22" s="13">
        <v>8</v>
      </c>
      <c r="K22" s="13">
        <v>0</v>
      </c>
      <c r="L22" s="13">
        <v>0</v>
      </c>
    </row>
    <row r="23" spans="1:12" ht="12" customHeight="1" x14ac:dyDescent="0.2">
      <c r="A23" s="6" t="s">
        <v>20</v>
      </c>
      <c r="B23" s="13">
        <v>1901</v>
      </c>
      <c r="C23" s="13">
        <v>1385</v>
      </c>
      <c r="D23" s="13">
        <v>251</v>
      </c>
      <c r="E23" s="13">
        <v>72</v>
      </c>
      <c r="F23" s="13">
        <v>23</v>
      </c>
      <c r="G23" s="13">
        <v>59</v>
      </c>
      <c r="H23" s="13">
        <v>6</v>
      </c>
      <c r="I23" s="13">
        <v>13</v>
      </c>
      <c r="J23" s="13">
        <v>22</v>
      </c>
      <c r="K23" s="13">
        <v>8</v>
      </c>
      <c r="L23" s="13">
        <v>7</v>
      </c>
    </row>
    <row r="24" spans="1:12" ht="12" customHeight="1" x14ac:dyDescent="0.2">
      <c r="A24" s="6" t="s">
        <v>21</v>
      </c>
      <c r="B24" s="13">
        <v>1802</v>
      </c>
      <c r="C24" s="13">
        <v>1372</v>
      </c>
      <c r="D24" s="13">
        <v>226</v>
      </c>
      <c r="E24" s="13">
        <v>66</v>
      </c>
      <c r="F24" s="13">
        <v>12</v>
      </c>
      <c r="G24" s="13">
        <v>25</v>
      </c>
      <c r="H24" s="13">
        <v>6</v>
      </c>
      <c r="I24" s="13">
        <v>22</v>
      </c>
      <c r="J24" s="13">
        <v>21</v>
      </c>
      <c r="K24" s="13">
        <v>0</v>
      </c>
      <c r="L24" s="13">
        <v>4</v>
      </c>
    </row>
    <row r="25" spans="1:12" ht="12" customHeight="1" x14ac:dyDescent="0.2">
      <c r="A25" s="6" t="s">
        <v>22</v>
      </c>
      <c r="B25" s="13">
        <v>1427</v>
      </c>
      <c r="C25" s="13">
        <v>1211</v>
      </c>
      <c r="D25" s="13">
        <v>105</v>
      </c>
      <c r="E25" s="13">
        <v>30</v>
      </c>
      <c r="F25" s="13">
        <v>10</v>
      </c>
      <c r="G25" s="13">
        <v>18</v>
      </c>
      <c r="H25" s="13">
        <v>4</v>
      </c>
      <c r="I25" s="13">
        <v>16</v>
      </c>
      <c r="J25" s="13">
        <v>0</v>
      </c>
      <c r="K25" s="13">
        <v>0</v>
      </c>
      <c r="L25" s="13">
        <v>3</v>
      </c>
    </row>
    <row r="26" spans="1:12" ht="12" customHeight="1" x14ac:dyDescent="0.2">
      <c r="A26" s="6" t="s">
        <v>23</v>
      </c>
      <c r="B26" s="13">
        <v>1752</v>
      </c>
      <c r="C26" s="13">
        <v>1470</v>
      </c>
      <c r="D26" s="13">
        <v>157</v>
      </c>
      <c r="E26" s="13">
        <v>39</v>
      </c>
      <c r="F26" s="13">
        <v>6</v>
      </c>
      <c r="G26" s="13">
        <v>18</v>
      </c>
      <c r="H26" s="13">
        <v>7</v>
      </c>
      <c r="I26" s="13">
        <v>18</v>
      </c>
      <c r="J26" s="13">
        <v>7</v>
      </c>
      <c r="K26" s="13">
        <v>1</v>
      </c>
      <c r="L26" s="13">
        <v>0</v>
      </c>
    </row>
    <row r="27" spans="1:12" ht="12" customHeight="1" x14ac:dyDescent="0.2">
      <c r="A27" s="6" t="s">
        <v>24</v>
      </c>
      <c r="B27" s="13">
        <v>2523</v>
      </c>
      <c r="C27" s="13">
        <v>2147</v>
      </c>
      <c r="D27" s="13">
        <v>183</v>
      </c>
      <c r="E27" s="13">
        <v>52</v>
      </c>
      <c r="F27" s="13">
        <v>17</v>
      </c>
      <c r="G27" s="13">
        <v>29</v>
      </c>
      <c r="H27" s="13">
        <v>12</v>
      </c>
      <c r="I27" s="13">
        <v>22</v>
      </c>
      <c r="J27" s="13">
        <v>4</v>
      </c>
      <c r="K27" s="13">
        <v>2</v>
      </c>
      <c r="L27" s="13">
        <v>6</v>
      </c>
    </row>
    <row r="28" spans="1:12" ht="12" customHeight="1" x14ac:dyDescent="0.2">
      <c r="A28" s="6" t="s">
        <v>25</v>
      </c>
      <c r="B28" s="13">
        <v>1810</v>
      </c>
      <c r="C28" s="13">
        <v>1391</v>
      </c>
      <c r="D28" s="13">
        <v>204</v>
      </c>
      <c r="E28" s="13">
        <v>61</v>
      </c>
      <c r="F28" s="13">
        <v>23</v>
      </c>
      <c r="G28" s="13">
        <v>43</v>
      </c>
      <c r="H28" s="13">
        <v>1</v>
      </c>
      <c r="I28" s="13">
        <v>24</v>
      </c>
      <c r="J28" s="13">
        <v>16</v>
      </c>
      <c r="K28" s="13">
        <v>1</v>
      </c>
      <c r="L28" s="13">
        <v>3</v>
      </c>
    </row>
    <row r="29" spans="1:12" ht="12" customHeight="1" x14ac:dyDescent="0.2">
      <c r="A29" s="6" t="s">
        <v>26</v>
      </c>
      <c r="B29" s="13">
        <v>2530</v>
      </c>
      <c r="C29" s="13">
        <v>1913</v>
      </c>
      <c r="D29" s="13">
        <v>333</v>
      </c>
      <c r="E29" s="13">
        <v>76</v>
      </c>
      <c r="F29" s="13">
        <v>26</v>
      </c>
      <c r="G29" s="13">
        <v>50</v>
      </c>
      <c r="H29" s="13">
        <v>5</v>
      </c>
      <c r="I29" s="13">
        <v>25</v>
      </c>
      <c r="J29" s="13">
        <v>16</v>
      </c>
      <c r="K29" s="13">
        <v>9</v>
      </c>
      <c r="L29" s="13">
        <v>8</v>
      </c>
    </row>
    <row r="30" spans="1:12" ht="12" customHeight="1" x14ac:dyDescent="0.2">
      <c r="A30" s="6" t="s">
        <v>27</v>
      </c>
      <c r="B30" s="13">
        <v>3766</v>
      </c>
      <c r="C30" s="13">
        <v>2807</v>
      </c>
      <c r="D30" s="13">
        <v>418</v>
      </c>
      <c r="E30" s="13">
        <v>262</v>
      </c>
      <c r="F30" s="13">
        <v>24</v>
      </c>
      <c r="G30" s="13">
        <v>66</v>
      </c>
      <c r="H30" s="13">
        <v>12</v>
      </c>
      <c r="I30" s="13">
        <v>21</v>
      </c>
      <c r="J30" s="13">
        <v>18</v>
      </c>
      <c r="K30" s="13">
        <v>20</v>
      </c>
      <c r="L30" s="13">
        <v>9</v>
      </c>
    </row>
    <row r="31" spans="1:12" ht="12" customHeight="1" x14ac:dyDescent="0.2">
      <c r="A31" s="6" t="s">
        <v>28</v>
      </c>
      <c r="B31" s="13">
        <v>3928</v>
      </c>
      <c r="C31" s="13">
        <v>2994</v>
      </c>
      <c r="D31" s="13">
        <v>503</v>
      </c>
      <c r="E31" s="13">
        <v>144</v>
      </c>
      <c r="F31" s="13">
        <v>75</v>
      </c>
      <c r="G31" s="13">
        <v>47</v>
      </c>
      <c r="H31" s="13">
        <v>16</v>
      </c>
      <c r="I31" s="13">
        <v>13</v>
      </c>
      <c r="J31" s="13">
        <v>28</v>
      </c>
      <c r="K31" s="13">
        <v>12</v>
      </c>
      <c r="L31" s="13">
        <v>4</v>
      </c>
    </row>
    <row r="32" spans="1:12" ht="12" customHeight="1" x14ac:dyDescent="0.2">
      <c r="A32" s="18" t="s">
        <v>29</v>
      </c>
      <c r="B32" s="18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2" customHeight="1" x14ac:dyDescent="0.2">
      <c r="A33" s="6" t="s">
        <v>30</v>
      </c>
      <c r="B33" s="13">
        <v>29026</v>
      </c>
      <c r="C33" s="13">
        <v>21116</v>
      </c>
      <c r="D33" s="13">
        <v>3787</v>
      </c>
      <c r="E33" s="13">
        <v>596</v>
      </c>
      <c r="F33" s="13">
        <v>1098</v>
      </c>
      <c r="G33" s="13">
        <v>622</v>
      </c>
      <c r="H33" s="13">
        <v>548</v>
      </c>
      <c r="I33" s="13">
        <v>158</v>
      </c>
      <c r="J33" s="13">
        <v>53</v>
      </c>
      <c r="K33" s="13">
        <v>197</v>
      </c>
      <c r="L33" s="13">
        <v>147</v>
      </c>
    </row>
    <row r="34" spans="1:12" ht="12" customHeight="1" x14ac:dyDescent="0.2">
      <c r="A34" s="6" t="s">
        <v>14</v>
      </c>
      <c r="B34" s="13">
        <v>1098</v>
      </c>
      <c r="C34" s="13">
        <v>868</v>
      </c>
      <c r="D34" s="13">
        <v>104</v>
      </c>
      <c r="E34" s="13">
        <v>34</v>
      </c>
      <c r="F34" s="13">
        <v>21</v>
      </c>
      <c r="G34" s="13">
        <v>15</v>
      </c>
      <c r="H34" s="13">
        <v>7</v>
      </c>
      <c r="I34" s="13">
        <v>4</v>
      </c>
      <c r="J34" s="13">
        <v>4</v>
      </c>
      <c r="K34" s="13">
        <v>7</v>
      </c>
      <c r="L34" s="13">
        <v>8</v>
      </c>
    </row>
    <row r="35" spans="1:12" ht="12.6" customHeight="1" x14ac:dyDescent="0.2">
      <c r="A35" s="6" t="s">
        <v>25</v>
      </c>
      <c r="B35" s="13">
        <v>1175</v>
      </c>
      <c r="C35" s="13">
        <v>961</v>
      </c>
      <c r="D35" s="13">
        <v>111</v>
      </c>
      <c r="E35" s="13">
        <v>17</v>
      </c>
      <c r="F35" s="13">
        <v>18</v>
      </c>
      <c r="G35" s="13">
        <v>36</v>
      </c>
      <c r="H35" s="13">
        <v>1</v>
      </c>
      <c r="I35" s="13">
        <v>2</v>
      </c>
      <c r="J35" s="13">
        <v>3</v>
      </c>
      <c r="K35" s="13">
        <v>2</v>
      </c>
      <c r="L35" s="13">
        <v>3</v>
      </c>
    </row>
    <row r="36" spans="1:12" ht="5.0999999999999996" customHeight="1" x14ac:dyDescent="0.2"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15" customHeight="1" x14ac:dyDescent="0.2">
      <c r="A37" s="7" t="s">
        <v>31</v>
      </c>
      <c r="B37" s="14">
        <f t="shared" ref="B37" si="0">SUM(B6:B35)</f>
        <v>111415</v>
      </c>
      <c r="C37" s="14">
        <f t="shared" ref="C37:L37" si="1">SUM(C6:C35)</f>
        <v>84394</v>
      </c>
      <c r="D37" s="14">
        <f t="shared" si="1"/>
        <v>13864</v>
      </c>
      <c r="E37" s="14">
        <f t="shared" si="1"/>
        <v>3270</v>
      </c>
      <c r="F37" s="14">
        <f t="shared" si="1"/>
        <v>2218</v>
      </c>
      <c r="G37" s="14">
        <f t="shared" si="1"/>
        <v>2124</v>
      </c>
      <c r="H37" s="14">
        <f t="shared" si="1"/>
        <v>835</v>
      </c>
      <c r="I37" s="14">
        <f t="shared" si="1"/>
        <v>800</v>
      </c>
      <c r="J37" s="14">
        <f t="shared" si="1"/>
        <v>432</v>
      </c>
      <c r="K37" s="14">
        <f t="shared" si="1"/>
        <v>395</v>
      </c>
      <c r="L37" s="14">
        <f t="shared" si="1"/>
        <v>377</v>
      </c>
    </row>
    <row r="38" spans="1:12" ht="5.0999999999999996" customHeight="1" x14ac:dyDescent="0.2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5" customHeight="1" x14ac:dyDescent="0.2">
      <c r="A39" s="16" t="s">
        <v>32</v>
      </c>
      <c r="B39" s="16"/>
      <c r="C39" s="16"/>
      <c r="D39" s="16"/>
      <c r="E39" s="16"/>
    </row>
  </sheetData>
  <mergeCells count="4">
    <mergeCell ref="A1:L1"/>
    <mergeCell ref="A39:E39"/>
    <mergeCell ref="A5:B5"/>
    <mergeCell ref="A32:B32"/>
  </mergeCells>
  <pageMargins left="0.23622047244094491" right="0.19685039370078741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3.10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2014-11-17T11:14:57Z</dcterms:modified>
</cp:coreProperties>
</file>