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-TRANOM2013 2.7" sheetId="1" r:id="rId1"/>
  </sheets>
  <calcPr calcId="145621"/>
</workbook>
</file>

<file path=xl/calcChain.xml><?xml version="1.0" encoding="utf-8"?>
<calcChain xmlns="http://schemas.openxmlformats.org/spreadsheetml/2006/main">
  <c r="F11" i="1" l="1"/>
  <c r="E11" i="1"/>
  <c r="D11" i="1"/>
  <c r="C11" i="1"/>
  <c r="B11" i="1"/>
  <c r="E5" i="1"/>
  <c r="D5" i="1"/>
  <c r="C5" i="1"/>
  <c r="B5" i="1"/>
</calcChain>
</file>

<file path=xl/sharedStrings.xml><?xml version="1.0" encoding="utf-8"?>
<sst xmlns="http://schemas.openxmlformats.org/spreadsheetml/2006/main" count="13" uniqueCount="10">
  <si>
    <t>Number and rate</t>
  </si>
  <si>
    <t>Male</t>
  </si>
  <si>
    <t>Pass</t>
  </si>
  <si>
    <t>Fail</t>
  </si>
  <si>
    <t>% pass</t>
  </si>
  <si>
    <t>Female</t>
  </si>
  <si>
    <t>Total</t>
  </si>
  <si>
    <t>Source: Road Safety Authority</t>
  </si>
  <si>
    <t>Table 2.7     Driving test pass rate by gender, 2008 - 2013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</si>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</sst>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/>
    <xf numFmtId="0" fontId="1" fillId="0" borderId="2" xfId="0" applyFont="1" applyFill="1" applyBorder="1"/>
    <xf numFmtId="0" fontId="2" fillId="0" borderId="0" xfId="0" applyFont="1" applyBorder="1"/>
    <xf numFmtId="0" fontId="2" fillId="0" borderId="0" xfId="0" applyFont="1"/>
    <xf numFmtId="3" fontId="2" fillId="0" borderId="0" xfId="0" applyNumberFormat="1" applyFont="1"/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3" fontId="2" fillId="0" borderId="0" xfId="0" applyNumberFormat="1" applyFont="1" applyFill="1" applyBorder="1"/>
    <xf numFmtId="3" fontId="2" fillId="0" borderId="0" xfId="0" applyNumberFormat="1" applyFont="1" applyBorder="1"/>
    <xf numFmtId="0" fontId="2" fillId="0" borderId="1" xfId="0" applyFont="1" applyBorder="1"/>
    <xf numFmtId="3" fontId="1" fillId="0" borderId="1" xfId="0" applyNumberFormat="1" applyFont="1" applyBorder="1"/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7" sqref="C7"/>
    </sheetView>
  </sheetViews>
  <sheetFormatPr defaultRowHeight="11.25" x14ac:dyDescent="0.2"/>
  <cols>
    <col min="1" max="1" width="9.140625" style="13"/>
    <col min="2" max="7" width="10.7109375" style="13" customWidth="1"/>
    <col min="8" max="16384" width="9.140625" style="13"/>
  </cols>
  <sheetData>
    <row r="1" spans="1:7" s="6" customFormat="1" ht="15" customHeight="1" x14ac:dyDescent="0.2">
      <c r="A1" s="17" t="s">
        <v>8</v>
      </c>
      <c r="B1" s="17"/>
      <c r="C1" s="17"/>
      <c r="D1" s="17"/>
      <c r="E1" s="17"/>
      <c r="F1" s="17"/>
      <c r="G1" s="17"/>
    </row>
    <row r="2" spans="1:7" ht="15" customHeight="1" x14ac:dyDescent="0.2">
      <c r="C2" s="14"/>
      <c r="D2" s="1"/>
      <c r="F2" s="16" t="s">
        <v>0</v>
      </c>
      <c r="G2" s="16"/>
    </row>
    <row r="3" spans="1:7" ht="15" customHeight="1" x14ac:dyDescent="0.2">
      <c r="A3" s="19" t="s">
        <v>9</v>
      </c>
      <c r="B3" s="2">
        <v>2008</v>
      </c>
      <c r="C3" s="2">
        <v>2009</v>
      </c>
      <c r="D3" s="2">
        <v>2010</v>
      </c>
      <c r="E3" s="2">
        <v>2011</v>
      </c>
      <c r="F3" s="2">
        <v>2012</v>
      </c>
      <c r="G3" s="2">
        <v>2013</v>
      </c>
    </row>
    <row r="4" spans="1:7" x14ac:dyDescent="0.2">
      <c r="A4" s="3"/>
    </row>
    <row r="5" spans="1:7" ht="15" customHeight="1" x14ac:dyDescent="0.2">
      <c r="A5" s="4" t="s">
        <v>1</v>
      </c>
      <c r="B5" s="5">
        <f>B6+B7</f>
        <v>181427</v>
      </c>
      <c r="C5" s="5">
        <f>C6+C7</f>
        <v>70010</v>
      </c>
      <c r="D5" s="5">
        <f>D6+D7</f>
        <v>65725</v>
      </c>
      <c r="E5" s="5">
        <f>E6+E7</f>
        <v>69548</v>
      </c>
      <c r="F5" s="5">
        <v>56765</v>
      </c>
      <c r="G5" s="5">
        <v>56491</v>
      </c>
    </row>
    <row r="6" spans="1:7" ht="15" customHeight="1" x14ac:dyDescent="0.2">
      <c r="A6" s="6" t="s">
        <v>2</v>
      </c>
      <c r="B6" s="7">
        <v>104880</v>
      </c>
      <c r="C6" s="7">
        <v>35214</v>
      </c>
      <c r="D6" s="7">
        <v>34993</v>
      </c>
      <c r="E6" s="7">
        <v>37553</v>
      </c>
      <c r="F6" s="7">
        <v>31672</v>
      </c>
      <c r="G6" s="7">
        <v>30958</v>
      </c>
    </row>
    <row r="7" spans="1:7" ht="15" customHeight="1" x14ac:dyDescent="0.2">
      <c r="A7" s="6" t="s">
        <v>3</v>
      </c>
      <c r="B7" s="7">
        <v>76547</v>
      </c>
      <c r="C7" s="7">
        <v>34796</v>
      </c>
      <c r="D7" s="7">
        <v>30732</v>
      </c>
      <c r="E7" s="7">
        <v>31995</v>
      </c>
      <c r="F7" s="7">
        <v>25093</v>
      </c>
      <c r="G7" s="7">
        <v>25533</v>
      </c>
    </row>
    <row r="8" spans="1:7" x14ac:dyDescent="0.2">
      <c r="A8" s="6"/>
      <c r="B8" s="6"/>
      <c r="C8" s="6"/>
      <c r="D8" s="6"/>
      <c r="E8" s="6"/>
      <c r="F8" s="6"/>
      <c r="G8" s="6"/>
    </row>
    <row r="9" spans="1:7" ht="15" customHeight="1" x14ac:dyDescent="0.2">
      <c r="A9" s="6" t="s">
        <v>4</v>
      </c>
      <c r="B9" s="6">
        <v>57.8</v>
      </c>
      <c r="C9" s="6">
        <v>50.3</v>
      </c>
      <c r="D9" s="6">
        <v>53.2</v>
      </c>
      <c r="E9" s="6">
        <v>54</v>
      </c>
      <c r="F9" s="8">
        <v>55.8</v>
      </c>
      <c r="G9" s="8">
        <v>54.8</v>
      </c>
    </row>
    <row r="10" spans="1:7" x14ac:dyDescent="0.2">
      <c r="A10" s="6"/>
      <c r="B10" s="6"/>
      <c r="C10" s="6"/>
      <c r="D10" s="6"/>
      <c r="E10" s="6"/>
      <c r="F10" s="6"/>
      <c r="G10" s="6"/>
    </row>
    <row r="11" spans="1:7" ht="15" customHeight="1" x14ac:dyDescent="0.2">
      <c r="A11" s="4" t="s">
        <v>5</v>
      </c>
      <c r="B11" s="5">
        <f t="shared" ref="B11:F11" si="0">B12+B13</f>
        <v>206939</v>
      </c>
      <c r="C11" s="5">
        <f t="shared" si="0"/>
        <v>55813</v>
      </c>
      <c r="D11" s="5">
        <f t="shared" si="0"/>
        <v>51100</v>
      </c>
      <c r="E11" s="5">
        <f t="shared" si="0"/>
        <v>58398</v>
      </c>
      <c r="F11" s="5">
        <f t="shared" si="0"/>
        <v>47537</v>
      </c>
      <c r="G11" s="5">
        <v>48768</v>
      </c>
    </row>
    <row r="12" spans="1:7" ht="15" customHeight="1" x14ac:dyDescent="0.2">
      <c r="A12" s="6" t="s">
        <v>2</v>
      </c>
      <c r="B12" s="7">
        <v>117291</v>
      </c>
      <c r="C12" s="7">
        <v>25512</v>
      </c>
      <c r="D12" s="7">
        <v>24435</v>
      </c>
      <c r="E12" s="7">
        <v>28143</v>
      </c>
      <c r="F12" s="7">
        <v>23111</v>
      </c>
      <c r="G12" s="7">
        <v>23587</v>
      </c>
    </row>
    <row r="13" spans="1:7" ht="15" customHeight="1" x14ac:dyDescent="0.2">
      <c r="A13" s="6" t="s">
        <v>3</v>
      </c>
      <c r="B13" s="7">
        <v>89648</v>
      </c>
      <c r="C13" s="7">
        <v>30301</v>
      </c>
      <c r="D13" s="7">
        <v>26665</v>
      </c>
      <c r="E13" s="7">
        <v>30255</v>
      </c>
      <c r="F13" s="7">
        <v>24426</v>
      </c>
      <c r="G13" s="7">
        <v>25181</v>
      </c>
    </row>
    <row r="14" spans="1:7" x14ac:dyDescent="0.2">
      <c r="A14" s="6"/>
      <c r="F14" s="8"/>
      <c r="G14" s="8"/>
    </row>
    <row r="15" spans="1:7" ht="15" customHeight="1" x14ac:dyDescent="0.2">
      <c r="A15" s="6" t="s">
        <v>4</v>
      </c>
      <c r="B15" s="6">
        <v>56.7</v>
      </c>
      <c r="C15" s="6">
        <v>45.7</v>
      </c>
      <c r="D15" s="6">
        <v>47.8</v>
      </c>
      <c r="E15" s="6">
        <v>48.2</v>
      </c>
      <c r="F15" s="8">
        <v>48.6</v>
      </c>
      <c r="G15" s="8">
        <v>48.37</v>
      </c>
    </row>
    <row r="16" spans="1:7" x14ac:dyDescent="0.2">
      <c r="A16" s="6"/>
      <c r="F16" s="9"/>
      <c r="G16" s="9"/>
    </row>
    <row r="17" spans="1:7" ht="15" customHeight="1" x14ac:dyDescent="0.2">
      <c r="A17" s="3" t="s">
        <v>6</v>
      </c>
      <c r="B17" s="5">
        <v>388366</v>
      </c>
      <c r="C17" s="5">
        <v>125823</v>
      </c>
      <c r="D17" s="5">
        <v>116825</v>
      </c>
      <c r="E17" s="5">
        <v>127946</v>
      </c>
      <c r="F17" s="10">
        <v>104302</v>
      </c>
      <c r="G17" s="10">
        <v>105259</v>
      </c>
    </row>
    <row r="18" spans="1:7" x14ac:dyDescent="0.2">
      <c r="A18" s="11"/>
      <c r="B18" s="12"/>
      <c r="C18" s="12"/>
      <c r="D18" s="12"/>
      <c r="E18" s="12"/>
      <c r="F18" s="15"/>
      <c r="G18" s="12"/>
    </row>
    <row r="19" spans="1:7" ht="15" customHeight="1" x14ac:dyDescent="0.2">
      <c r="A19" s="18" t="s">
        <v>7</v>
      </c>
      <c r="B19" s="18"/>
      <c r="C19" s="18"/>
    </row>
  </sheetData>
  <mergeCells count="3">
    <mergeCell ref="F2:G2"/>
    <mergeCell ref="A1:G1"/>
    <mergeCell ref="A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2.7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2014-12-01T13:25:35Z</dcterms:modified>
</cp:coreProperties>
</file>