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7935"/>
  </bookViews>
  <sheets>
    <sheet name="P-RFTS2013TBLF" sheetId="1" r:id="rId1"/>
  </sheets>
  <calcPr calcId="145621"/>
</workbook>
</file>

<file path=xl/calcChain.xml><?xml version="1.0" encoding="utf-8"?>
<calcChain xmlns="http://schemas.openxmlformats.org/spreadsheetml/2006/main">
  <c r="G14" i="1" l="1"/>
  <c r="C14" i="1" l="1"/>
  <c r="E14" i="1" l="1"/>
</calcChain>
</file>

<file path=xl/sharedStrings.xml><?xml version="1.0" encoding="utf-8"?>
<sst xmlns="http://schemas.openxmlformats.org/spreadsheetml/2006/main" count="18" uniqueCount="15">
  <si>
    <t>Length of haul</t>
  </si>
  <si>
    <t>Tonne-km</t>
  </si>
  <si>
    <t>Tonnes carried</t>
  </si>
  <si>
    <t>Vehicle kilometres</t>
  </si>
  <si>
    <t>million</t>
  </si>
  <si>
    <t>%</t>
  </si>
  <si>
    <t>thousand</t>
  </si>
  <si>
    <t>Up to 10 km</t>
  </si>
  <si>
    <t>10 - 25 km</t>
  </si>
  <si>
    <t>25 - 50 km</t>
  </si>
  <si>
    <t>50 - 150 km</t>
  </si>
  <si>
    <t>150 - 500 km</t>
  </si>
  <si>
    <t>Over 500 km</t>
  </si>
  <si>
    <t>Total</t>
  </si>
  <si>
    <t>Table F:  Road freight activity by length of haul,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</si>
</sst>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15" sqref="G15"/>
    </sheetView>
  </sheetViews>
  <sheetFormatPr defaultRowHeight="11.25" x14ac:dyDescent="0.2"/>
  <cols>
    <col min="1" max="1" width="13.42578125" style="23" customWidth="1"/>
    <col min="2" max="2" width="9.28515625" style="21" customWidth="1"/>
    <col min="3" max="3" width="6.28515625" style="21" customWidth="1"/>
    <col min="4" max="4" width="9.28515625" style="21" customWidth="1"/>
    <col min="5" max="5" width="6.28515625" style="21" customWidth="1"/>
    <col min="6" max="6" width="9.28515625" style="21" customWidth="1"/>
    <col min="7" max="7" width="6.28515625" style="21" customWidth="1"/>
    <col min="8" max="16384" width="9.140625" style="21"/>
  </cols>
  <sheetData>
    <row r="1" spans="1:7" ht="15" customHeight="1" x14ac:dyDescent="0.2">
      <c r="A1" s="19" t="s">
        <v>14</v>
      </c>
      <c r="B1" s="19"/>
      <c r="C1" s="19"/>
      <c r="D1" s="19"/>
      <c r="E1" s="19"/>
      <c r="F1" s="19"/>
      <c r="G1" s="19"/>
    </row>
    <row r="2" spans="1:7" ht="9" customHeight="1" x14ac:dyDescent="0.2">
      <c r="A2" s="1"/>
      <c r="B2" s="2"/>
      <c r="C2" s="2"/>
      <c r="D2" s="2"/>
      <c r="E2" s="2"/>
      <c r="F2" s="2"/>
      <c r="G2" s="2"/>
    </row>
    <row r="3" spans="1:7" s="22" customFormat="1" ht="21.95" customHeight="1" x14ac:dyDescent="0.2">
      <c r="A3" s="16" t="s">
        <v>0</v>
      </c>
      <c r="B3" s="20" t="s">
        <v>1</v>
      </c>
      <c r="C3" s="20"/>
      <c r="D3" s="20" t="s">
        <v>2</v>
      </c>
      <c r="E3" s="20"/>
      <c r="F3" s="20" t="s">
        <v>3</v>
      </c>
      <c r="G3" s="20"/>
    </row>
    <row r="4" spans="1:7" ht="6" customHeight="1" x14ac:dyDescent="0.2">
      <c r="A4" s="3"/>
      <c r="B4" s="4"/>
      <c r="C4" s="4"/>
      <c r="D4" s="4"/>
      <c r="E4" s="4"/>
      <c r="F4" s="4"/>
      <c r="G4" s="4"/>
    </row>
    <row r="5" spans="1:7" x14ac:dyDescent="0.2">
      <c r="A5" s="5"/>
      <c r="B5" s="6" t="s">
        <v>4</v>
      </c>
      <c r="C5" s="6" t="s">
        <v>5</v>
      </c>
      <c r="D5" s="6" t="s">
        <v>6</v>
      </c>
      <c r="E5" s="6" t="s">
        <v>5</v>
      </c>
      <c r="F5" s="6" t="s">
        <v>4</v>
      </c>
      <c r="G5" s="6" t="s">
        <v>5</v>
      </c>
    </row>
    <row r="6" spans="1:7" ht="6" customHeight="1" x14ac:dyDescent="0.2">
      <c r="A6" s="5"/>
      <c r="B6" s="6"/>
      <c r="C6" s="6"/>
      <c r="D6" s="6"/>
      <c r="E6" s="6"/>
      <c r="F6" s="6"/>
      <c r="G6" s="6"/>
    </row>
    <row r="7" spans="1:7" x14ac:dyDescent="0.2">
      <c r="A7" s="7" t="s">
        <v>7</v>
      </c>
      <c r="B7" s="17">
        <v>80</v>
      </c>
      <c r="C7" s="18">
        <v>0.89999999999999991</v>
      </c>
      <c r="D7" s="17">
        <v>13015</v>
      </c>
      <c r="E7" s="18">
        <v>12</v>
      </c>
      <c r="F7" s="17">
        <v>442</v>
      </c>
      <c r="G7" s="18">
        <v>35</v>
      </c>
    </row>
    <row r="8" spans="1:7" x14ac:dyDescent="0.2">
      <c r="A8" s="7" t="s">
        <v>8</v>
      </c>
      <c r="B8" s="17">
        <v>413</v>
      </c>
      <c r="C8" s="18">
        <v>4.5</v>
      </c>
      <c r="D8" s="17">
        <v>23708</v>
      </c>
      <c r="E8" s="18">
        <v>21.8</v>
      </c>
      <c r="F8" s="17">
        <v>40</v>
      </c>
      <c r="G8" s="18">
        <v>3.2</v>
      </c>
    </row>
    <row r="9" spans="1:7" x14ac:dyDescent="0.2">
      <c r="A9" s="7" t="s">
        <v>9</v>
      </c>
      <c r="B9" s="17">
        <v>764</v>
      </c>
      <c r="C9" s="18">
        <v>8.4</v>
      </c>
      <c r="D9" s="17">
        <v>21400</v>
      </c>
      <c r="E9" s="18">
        <v>19.600000000000001</v>
      </c>
      <c r="F9" s="17">
        <v>73</v>
      </c>
      <c r="G9" s="18">
        <v>5.8000000000000007</v>
      </c>
    </row>
    <row r="10" spans="1:7" x14ac:dyDescent="0.2">
      <c r="A10" s="7" t="s">
        <v>10</v>
      </c>
      <c r="B10" s="17">
        <v>2554</v>
      </c>
      <c r="C10" s="18">
        <v>27.900000000000002</v>
      </c>
      <c r="D10" s="17">
        <v>29927</v>
      </c>
      <c r="E10" s="18">
        <v>27.500000000000004</v>
      </c>
      <c r="F10" s="17">
        <v>246</v>
      </c>
      <c r="G10" s="18">
        <v>19.5</v>
      </c>
    </row>
    <row r="11" spans="1:7" x14ac:dyDescent="0.2">
      <c r="A11" s="7" t="s">
        <v>11</v>
      </c>
      <c r="B11" s="17">
        <v>4162</v>
      </c>
      <c r="C11" s="18">
        <v>45.6</v>
      </c>
      <c r="D11" s="17">
        <v>19471</v>
      </c>
      <c r="E11" s="18">
        <v>17.899999999999999</v>
      </c>
      <c r="F11" s="17">
        <v>380</v>
      </c>
      <c r="G11" s="18">
        <v>30.099999999999998</v>
      </c>
    </row>
    <row r="12" spans="1:7" x14ac:dyDescent="0.2">
      <c r="A12" s="7" t="s">
        <v>12</v>
      </c>
      <c r="B12" s="17">
        <v>1165</v>
      </c>
      <c r="C12" s="18">
        <v>12.7</v>
      </c>
      <c r="D12" s="17">
        <v>1311</v>
      </c>
      <c r="E12" s="18">
        <v>1.2</v>
      </c>
      <c r="F12" s="17">
        <v>81</v>
      </c>
      <c r="G12" s="18">
        <v>6.4</v>
      </c>
    </row>
    <row r="13" spans="1:7" x14ac:dyDescent="0.2">
      <c r="A13" s="7"/>
      <c r="B13" s="8"/>
      <c r="C13" s="10"/>
      <c r="D13" s="8"/>
      <c r="E13" s="9"/>
      <c r="F13" s="8"/>
      <c r="G13" s="10"/>
    </row>
    <row r="14" spans="1:7" x14ac:dyDescent="0.2">
      <c r="A14" s="11" t="s">
        <v>13</v>
      </c>
      <c r="B14" s="12">
        <v>9138</v>
      </c>
      <c r="C14" s="13">
        <f>SUM(C7:C12)</f>
        <v>100.00000000000001</v>
      </c>
      <c r="D14" s="12">
        <v>108831</v>
      </c>
      <c r="E14" s="13">
        <f>SUM(E7:E12)</f>
        <v>100.00000000000001</v>
      </c>
      <c r="F14" s="12">
        <v>1261</v>
      </c>
      <c r="G14" s="13">
        <f>SUM(G7:G12)</f>
        <v>100</v>
      </c>
    </row>
    <row r="15" spans="1:7" ht="8.1" customHeight="1" x14ac:dyDescent="0.2">
      <c r="A15" s="14"/>
      <c r="B15" s="15"/>
      <c r="C15" s="15"/>
      <c r="D15" s="15"/>
      <c r="E15" s="15"/>
      <c r="F15" s="15"/>
      <c r="G15" s="15"/>
    </row>
  </sheetData>
  <mergeCells count="4">
    <mergeCell ref="A1:G1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P-RFTS2013TBLF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orahillyj</dc:creator>
  <cp:lastModifiedBy>Marie O'Rourke</cp:lastModifiedBy>
  <cp:lastPrinted>2014-01-31T11:39:00Z</cp:lastPrinted>
  <dcterms:created xsi:type="dcterms:W3CDTF">2014-01-31T11:37:50Z</dcterms:created>
  <dcterms:modified xsi:type="dcterms:W3CDTF">2014-07-22T16:20:16Z</dcterms:modified>
</cp:coreProperties>
</file>