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ublic\Common\Bop_Share\Results_All\IMF_Data\CPIS\CPIS_2022_Jul\RELEASE\NR\Loading\"/>
    </mc:Choice>
  </mc:AlternateContent>
  <xr:revisionPtr revIDLastSave="0" documentId="13_ncr:1_{8B45B8B1-88E1-4502-8B0B-A28CCD03C0A9}" xr6:coauthVersionLast="46" xr6:coauthVersionMax="46" xr10:uidLastSave="{00000000-0000-0000-0000-000000000000}"/>
  <bookViews>
    <workbookView xWindow="-120" yWindow="-120" windowWidth="29040" windowHeight="15840" xr2:uid="{8CF31D4F-6CA3-4951-97CF-75454BDA744D}"/>
  </bookViews>
  <sheets>
    <sheet name="P-FPS2021ATBL2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<sst xmlns="http://schemas.openxmlformats.org/spreadsheetml/2006/main" count="172" uniqueCount="65">
  <si>
    <r>
      <t>Table 2 Resident Holdings of Foreign Portfolio Securities</t>
    </r>
    <r>
      <rPr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by Country of Issuer and Sector of Holder</t>
    </r>
  </si>
  <si>
    <t>€ million</t>
  </si>
  <si>
    <t>Country</t>
  </si>
  <si>
    <t>Central Bank</t>
  </si>
  <si>
    <t xml:space="preserve"> </t>
  </si>
  <si>
    <t>Banks</t>
  </si>
  <si>
    <t>Investment Funds</t>
  </si>
  <si>
    <t>Government</t>
  </si>
  <si>
    <t>Total</t>
  </si>
  <si>
    <t>S121</t>
  </si>
  <si>
    <t>S122</t>
  </si>
  <si>
    <t>S123</t>
  </si>
  <si>
    <t>S124</t>
  </si>
  <si>
    <t>S128/9</t>
  </si>
  <si>
    <t>S13</t>
  </si>
  <si>
    <t xml:space="preserve">Australia </t>
  </si>
  <si>
    <t xml:space="preserve">Austria </t>
  </si>
  <si>
    <t xml:space="preserve">Belgium </t>
  </si>
  <si>
    <t xml:space="preserve">Bermuda </t>
  </si>
  <si>
    <t xml:space="preserve">Brazil </t>
  </si>
  <si>
    <t xml:space="preserve">Canada </t>
  </si>
  <si>
    <t xml:space="preserve">Cayman Islands </t>
  </si>
  <si>
    <t>China</t>
  </si>
  <si>
    <t xml:space="preserve">Denmark </t>
  </si>
  <si>
    <t xml:space="preserve">Finland </t>
  </si>
  <si>
    <t xml:space="preserve">France </t>
  </si>
  <si>
    <t xml:space="preserve">Germany </t>
  </si>
  <si>
    <t xml:space="preserve">Hong Kong </t>
  </si>
  <si>
    <t xml:space="preserve">India </t>
  </si>
  <si>
    <t xml:space="preserve">Indonesia </t>
  </si>
  <si>
    <t xml:space="preserve">Italy </t>
  </si>
  <si>
    <t xml:space="preserve">Japan </t>
  </si>
  <si>
    <t xml:space="preserve">Jersey  </t>
  </si>
  <si>
    <t xml:space="preserve">Luxembourg </t>
  </si>
  <si>
    <t xml:space="preserve">Mexico </t>
  </si>
  <si>
    <t xml:space="preserve">Netherlands </t>
  </si>
  <si>
    <t xml:space="preserve">Norway </t>
  </si>
  <si>
    <t xml:space="preserve">Poland </t>
  </si>
  <si>
    <t>Portugal</t>
  </si>
  <si>
    <t xml:space="preserve">Korea, Republic of  </t>
  </si>
  <si>
    <t xml:space="preserve">Russian Federation </t>
  </si>
  <si>
    <t xml:space="preserve">Singapore </t>
  </si>
  <si>
    <t xml:space="preserve">South Africa </t>
  </si>
  <si>
    <t xml:space="preserve">Spain </t>
  </si>
  <si>
    <t xml:space="preserve">Sweden </t>
  </si>
  <si>
    <t xml:space="preserve">Switzerland </t>
  </si>
  <si>
    <t xml:space="preserve">Taiwan Province of China </t>
  </si>
  <si>
    <t xml:space="preserve">Turkey </t>
  </si>
  <si>
    <t xml:space="preserve">United Kingdom </t>
  </si>
  <si>
    <t xml:space="preserve">United States </t>
  </si>
  <si>
    <t>International Organisations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</si>
  <si>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The figures exclude Reserve Assets (see Background Notes).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</si>
  <si>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Revised.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</si>
  <si>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This category includes data supplied by respondents without a geographical breakdown.</t>
    </r>
  </si>
  <si>
    <t>*Suppressed for confidentiality reasons.</t>
  </si>
  <si>
    <t>*</t>
  </si>
  <si>
    <t>Money Market Funds</t>
  </si>
  <si>
    <t>Insurance &amp; Pensions</t>
  </si>
  <si>
    <t>31 Dec 2021</t>
  </si>
  <si>
    <r>
      <t>31 Dec 2020</t>
    </r>
    <r>
      <rPr>
        <b/>
        <vertAlign val="superscript"/>
        <sz val="8"/>
        <rFont val="Arial"/>
        <family val="2"/>
      </rPr>
      <t>2</t>
    </r>
  </si>
  <si>
    <t xml:space="preserve">Non financial corporations, households and NPISH  </t>
  </si>
  <si>
    <t>S1V</t>
  </si>
  <si>
    <t>Other financial institutions</t>
  </si>
  <si>
    <t>S12O</t>
  </si>
  <si>
    <r>
      <t>Other countries</t>
    </r>
    <r>
      <rPr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</si>
</sst>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6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2" applyFont="1" applyFill="1" applyAlignment="1">
      <alignment horizontal="right"/>
    </xf>
    <xf numFmtId="0" fontId="4" fillId="0" borderId="0" xfId="2" applyFont="1" applyFill="1" applyAlignment="1"/>
    <xf numFmtId="0" fontId="2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49" fontId="2" fillId="0" borderId="0" xfId="2" applyNumberFormat="1" applyFont="1" applyFill="1" applyBorder="1" applyAlignment="1">
      <alignment horizontal="center"/>
    </xf>
    <xf numFmtId="49" fontId="2" fillId="0" borderId="0" xfId="2" applyNumberFormat="1" applyFont="1" applyFill="1" applyBorder="1" applyAlignment="1"/>
    <xf numFmtId="49" fontId="2" fillId="0" borderId="0" xfId="2" applyNumberFormat="1" applyFont="1" applyFill="1" applyBorder="1" applyAlignment="1">
      <alignment horizontal="center" wrapText="1"/>
    </xf>
    <xf numFmtId="49" fontId="2" fillId="0" borderId="3" xfId="3" applyNumberFormat="1" applyFont="1" applyFill="1" applyBorder="1" applyAlignment="1">
      <alignment horizontal="right" wrapText="1"/>
    </xf>
    <xf numFmtId="43" fontId="2" fillId="0" borderId="0" xfId="3" applyFont="1" applyFill="1" applyBorder="1" applyAlignment="1">
      <alignment horizontal="center" wrapText="1"/>
    </xf>
    <xf numFmtId="49" fontId="2" fillId="0" borderId="0" xfId="3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3" fontId="4" fillId="0" borderId="0" xfId="1" applyNumberFormat="1" applyFont="1" applyFill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Alignment="1">
      <alignment horizontal="right"/>
    </xf>
    <xf numFmtId="0" fontId="2" fillId="0" borderId="1" xfId="2" applyFont="1" applyFill="1" applyBorder="1" applyAlignment="1">
      <alignment horizontal="left"/>
    </xf>
    <xf numFmtId="0" fontId="2" fillId="0" borderId="1" xfId="2" applyFont="1" applyFill="1" applyBorder="1" applyAlignment="1"/>
    <xf numFmtId="3" fontId="2" fillId="0" borderId="1" xfId="1" applyNumberFormat="1" applyFont="1" applyFill="1" applyBorder="1" applyAlignment="1">
      <alignment horizontal="right"/>
    </xf>
    <xf numFmtId="3" fontId="2" fillId="0" borderId="1" xfId="1" quotePrefix="1" applyNumberFormat="1" applyFont="1" applyFill="1" applyBorder="1" applyAlignment="1">
      <alignment horizontal="right"/>
    </xf>
    <xf numFmtId="43" fontId="4" fillId="0" borderId="0" xfId="3" applyFont="1" applyFill="1" applyAlignment="1"/>
    <xf numFmtId="0" fontId="4" fillId="0" borderId="0" xfId="1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49" fontId="2" fillId="0" borderId="3" xfId="1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right" wrapText="1"/>
    </xf>
    <xf numFmtId="0" fontId="4" fillId="0" borderId="0" xfId="2" applyFont="1" applyFill="1" applyAlignment="1">
      <alignment horizontal="left"/>
    </xf>
    <xf numFmtId="49" fontId="2" fillId="0" borderId="1" xfId="2" applyNumberFormat="1" applyFont="1" applyFill="1" applyBorder="1" applyAlignment="1">
      <alignment horizontal="center"/>
    </xf>
    <xf numFmtId="49" fontId="2" fillId="0" borderId="1" xfId="2" applyNumberFormat="1" applyFont="1" applyFill="1" applyBorder="1" applyAlignment="1">
      <alignment horizontal="center" wrapText="1"/>
    </xf>
    <xf numFmtId="49" fontId="2" fillId="0" borderId="0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1" xfId="2" applyFont="1" applyFill="1" applyBorder="1" applyAlignment="1">
      <alignment horizontal="left"/>
    </xf>
    <xf numFmtId="49" fontId="2" fillId="0" borderId="2" xfId="2" applyNumberFormat="1" applyFont="1" applyFill="1" applyBorder="1" applyAlignment="1">
      <alignment horizontal="center"/>
    </xf>
    <xf numFmtId="49" fontId="2" fillId="0" borderId="2" xfId="2" applyNumberFormat="1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left"/>
    </xf>
    <xf numFmtId="0" fontId="2" fillId="0" borderId="1" xfId="2" applyFont="1" applyFill="1" applyBorder="1" applyAlignment="1"/>
  </cellXfs>
  <cellStyles count="4">
    <cellStyle name="Comma" xfId="1" builtinId="3"/>
    <cellStyle name="Comma 3" xfId="3" xr:uid="{2446FB8B-9724-4819-A4E6-3E730881F552}"/>
    <cellStyle name="Normal" xfId="0" builtinId="0"/>
    <cellStyle name="Normal 3" xfId="2" xr:uid="{69BC98FA-D65C-4E53-8154-2F41AF93CFA1}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978F1-EAB6-4D69-A944-5E1E46996847}">
  <dimension ref="A1:AB46"/>
  <sheetViews>
    <sheetView tabSelected="1" zoomScaleNormal="100" workbookViewId="0">
      <selection sqref="A1:AA1"/>
    </sheetView>
  </sheetViews>
  <sheetFormatPr defaultRowHeight="15" customHeight="1" x14ac:dyDescent="0.2"/>
  <cols>
    <col min="1" max="1" width="26.1640625" style="2" customWidth="1"/>
    <col min="2" max="2" width="1.83203125" style="2" customWidth="1"/>
    <col min="3" max="4" width="10.83203125" style="19" customWidth="1"/>
    <col min="5" max="5" width="1.83203125" style="2" customWidth="1"/>
    <col min="6" max="7" width="10.83203125" style="2" customWidth="1"/>
    <col min="8" max="8" width="1.83203125" style="2" customWidth="1"/>
    <col min="9" max="10" width="10.83203125" style="2" customWidth="1"/>
    <col min="11" max="11" width="1.83203125" style="2" customWidth="1"/>
    <col min="12" max="13" width="10.83203125" style="2" customWidth="1"/>
    <col min="14" max="14" width="1.83203125" style="2" customWidth="1"/>
    <col min="15" max="16" width="10.83203125" style="2" customWidth="1"/>
    <col min="17" max="17" width="1.83203125" style="2" customWidth="1"/>
    <col min="18" max="19" width="10.83203125" style="2" customWidth="1"/>
    <col min="20" max="20" width="1.83203125" style="2" customWidth="1"/>
    <col min="21" max="22" width="10.83203125" style="2" customWidth="1"/>
    <col min="23" max="23" width="1.83203125" style="2" customWidth="1"/>
    <col min="24" max="25" width="10.83203125" style="2" customWidth="1"/>
    <col min="26" max="26" width="1.83203125" style="2" customWidth="1"/>
    <col min="27" max="28" width="10.83203125" style="2" customWidth="1"/>
    <col min="29" max="16384" width="9.33203125" style="2"/>
  </cols>
  <sheetData>
    <row r="1" spans="1:28" ht="15" customHeight="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1" t="s">
        <v>1</v>
      </c>
    </row>
    <row r="2" spans="1:28" ht="34.5" customHeight="1" x14ac:dyDescent="0.2">
      <c r="A2" s="31" t="s">
        <v>2</v>
      </c>
      <c r="B2" s="3"/>
      <c r="C2" s="34" t="s">
        <v>3</v>
      </c>
      <c r="D2" s="34"/>
      <c r="E2" s="4" t="s">
        <v>4</v>
      </c>
      <c r="F2" s="34" t="s">
        <v>5</v>
      </c>
      <c r="G2" s="34"/>
      <c r="H2" s="5"/>
      <c r="I2" s="35" t="s">
        <v>56</v>
      </c>
      <c r="J2" s="34"/>
      <c r="K2" s="6"/>
      <c r="L2" s="34" t="s">
        <v>6</v>
      </c>
      <c r="M2" s="34"/>
      <c r="N2" s="5" t="s">
        <v>4</v>
      </c>
      <c r="O2" s="35" t="s">
        <v>57</v>
      </c>
      <c r="P2" s="34"/>
      <c r="Q2" s="7"/>
      <c r="R2" s="34" t="s">
        <v>7</v>
      </c>
      <c r="S2" s="34"/>
      <c r="T2" s="5"/>
      <c r="U2" s="35" t="s">
        <v>60</v>
      </c>
      <c r="V2" s="35"/>
      <c r="W2" s="5"/>
      <c r="X2" s="35" t="s">
        <v>62</v>
      </c>
      <c r="Y2" s="35"/>
      <c r="Z2" s="4" t="s">
        <v>4</v>
      </c>
      <c r="AA2" s="34" t="s">
        <v>8</v>
      </c>
      <c r="AB2" s="34"/>
    </row>
    <row r="3" spans="1:28" ht="15" customHeight="1" x14ac:dyDescent="0.2">
      <c r="A3" s="32"/>
      <c r="B3" s="3"/>
      <c r="C3" s="28" t="s">
        <v>9</v>
      </c>
      <c r="D3" s="28"/>
      <c r="E3" s="4"/>
      <c r="F3" s="28" t="s">
        <v>10</v>
      </c>
      <c r="G3" s="28"/>
      <c r="H3" s="5"/>
      <c r="I3" s="28" t="s">
        <v>11</v>
      </c>
      <c r="J3" s="28"/>
      <c r="K3" s="5"/>
      <c r="L3" s="29" t="s">
        <v>12</v>
      </c>
      <c r="M3" s="29"/>
      <c r="N3" s="5"/>
      <c r="O3" s="29" t="s">
        <v>13</v>
      </c>
      <c r="P3" s="29"/>
      <c r="Q3" s="7"/>
      <c r="R3" s="28" t="s">
        <v>14</v>
      </c>
      <c r="S3" s="28"/>
      <c r="T3" s="5"/>
      <c r="U3" s="28" t="s">
        <v>61</v>
      </c>
      <c r="V3" s="28"/>
      <c r="W3" s="5"/>
      <c r="X3" s="30" t="s">
        <v>63</v>
      </c>
      <c r="Y3" s="30"/>
      <c r="Z3" s="4"/>
      <c r="AA3" s="28"/>
      <c r="AB3" s="28"/>
    </row>
    <row r="4" spans="1:28" ht="27" customHeight="1" x14ac:dyDescent="0.2">
      <c r="A4" s="33"/>
      <c r="B4" s="3"/>
      <c r="C4" s="23" t="s">
        <v>59</v>
      </c>
      <c r="D4" s="8" t="s">
        <v>58</v>
      </c>
      <c r="E4" s="9"/>
      <c r="F4" s="23" t="s">
        <v>59</v>
      </c>
      <c r="G4" s="23" t="s">
        <v>58</v>
      </c>
      <c r="H4" s="10"/>
      <c r="I4" s="23" t="s">
        <v>59</v>
      </c>
      <c r="J4" s="23" t="s">
        <v>58</v>
      </c>
      <c r="K4" s="10"/>
      <c r="L4" s="23" t="s">
        <v>59</v>
      </c>
      <c r="M4" s="23" t="s">
        <v>58</v>
      </c>
      <c r="N4" s="11"/>
      <c r="O4" s="23" t="s">
        <v>59</v>
      </c>
      <c r="P4" s="23" t="s">
        <v>58</v>
      </c>
      <c r="Q4" s="10"/>
      <c r="R4" s="23" t="s">
        <v>59</v>
      </c>
      <c r="S4" s="23" t="s">
        <v>58</v>
      </c>
      <c r="T4" s="10"/>
      <c r="U4" s="23" t="s">
        <v>59</v>
      </c>
      <c r="V4" s="23" t="s">
        <v>58</v>
      </c>
      <c r="W4" s="26"/>
      <c r="X4" s="23" t="s">
        <v>59</v>
      </c>
      <c r="Y4" s="23" t="s">
        <v>58</v>
      </c>
      <c r="Z4" s="11"/>
      <c r="AA4" s="23" t="s">
        <v>59</v>
      </c>
      <c r="AB4" s="23" t="s">
        <v>58</v>
      </c>
    </row>
    <row r="5" spans="1:28" ht="15" customHeight="1" x14ac:dyDescent="0.2">
      <c r="A5" s="24" t="s">
        <v>15</v>
      </c>
      <c r="C5" s="20">
        <v>0</v>
      </c>
      <c r="D5" s="20">
        <v>0</v>
      </c>
      <c r="E5" s="13"/>
      <c r="F5" s="12" t="s">
        <v>55</v>
      </c>
      <c r="G5" s="12" t="s">
        <v>55</v>
      </c>
      <c r="H5" s="12"/>
      <c r="I5" s="12">
        <v>8259</v>
      </c>
      <c r="J5" s="12">
        <v>19471</v>
      </c>
      <c r="K5" s="12"/>
      <c r="L5" s="12">
        <v>26905</v>
      </c>
      <c r="M5" s="12">
        <v>31186</v>
      </c>
      <c r="N5" s="12"/>
      <c r="O5" s="21" t="s">
        <v>55</v>
      </c>
      <c r="P5" s="21" t="s">
        <v>55</v>
      </c>
      <c r="Q5" s="12"/>
      <c r="R5" s="12">
        <v>56</v>
      </c>
      <c r="S5" s="12">
        <v>4</v>
      </c>
      <c r="T5" s="14"/>
      <c r="U5" s="12">
        <v>0</v>
      </c>
      <c r="V5" s="12">
        <v>0</v>
      </c>
      <c r="W5" s="12"/>
      <c r="X5" s="12">
        <v>786</v>
      </c>
      <c r="Y5" s="12">
        <v>1818</v>
      </c>
      <c r="Z5" s="12"/>
      <c r="AA5" s="14">
        <v>39079</v>
      </c>
      <c r="AB5" s="14">
        <v>55457</v>
      </c>
    </row>
    <row r="6" spans="1:28" ht="15" customHeight="1" x14ac:dyDescent="0.2">
      <c r="A6" s="24" t="s">
        <v>16</v>
      </c>
      <c r="C6" s="12">
        <v>212</v>
      </c>
      <c r="D6" s="12">
        <v>162</v>
      </c>
      <c r="E6" s="13"/>
      <c r="F6" s="12">
        <v>273</v>
      </c>
      <c r="G6" s="12">
        <v>253</v>
      </c>
      <c r="H6" s="12"/>
      <c r="I6" s="12">
        <v>3485</v>
      </c>
      <c r="J6" s="12">
        <v>3284</v>
      </c>
      <c r="K6" s="12"/>
      <c r="L6" s="12">
        <v>6288</v>
      </c>
      <c r="M6" s="12">
        <v>6760</v>
      </c>
      <c r="N6" s="12"/>
      <c r="O6" s="21">
        <v>1521</v>
      </c>
      <c r="P6" s="21">
        <v>1540</v>
      </c>
      <c r="Q6" s="12"/>
      <c r="R6" s="12">
        <v>1</v>
      </c>
      <c r="S6" s="12">
        <v>0</v>
      </c>
      <c r="T6" s="14"/>
      <c r="U6" s="12">
        <v>0</v>
      </c>
      <c r="V6" s="12">
        <v>0</v>
      </c>
      <c r="W6" s="12"/>
      <c r="X6" s="12">
        <v>911</v>
      </c>
      <c r="Y6" s="12">
        <v>1397</v>
      </c>
      <c r="Z6" s="12"/>
      <c r="AA6" s="14">
        <v>12691</v>
      </c>
      <c r="AB6" s="14">
        <v>13396</v>
      </c>
    </row>
    <row r="7" spans="1:28" ht="15" customHeight="1" x14ac:dyDescent="0.2">
      <c r="A7" s="24" t="s">
        <v>17</v>
      </c>
      <c r="C7" s="12">
        <v>907</v>
      </c>
      <c r="D7" s="12">
        <v>739</v>
      </c>
      <c r="E7" s="13"/>
      <c r="F7" s="12">
        <v>1532</v>
      </c>
      <c r="G7" s="12">
        <v>425</v>
      </c>
      <c r="H7" s="12"/>
      <c r="I7" s="12">
        <v>12602</v>
      </c>
      <c r="J7" s="12">
        <v>14432</v>
      </c>
      <c r="K7" s="12"/>
      <c r="L7" s="12">
        <v>9281</v>
      </c>
      <c r="M7" s="12">
        <v>9779</v>
      </c>
      <c r="N7" s="12"/>
      <c r="O7" s="21">
        <v>3179</v>
      </c>
      <c r="P7" s="21">
        <v>3099</v>
      </c>
      <c r="Q7" s="12"/>
      <c r="R7" s="12">
        <v>20</v>
      </c>
      <c r="S7" s="12">
        <v>2</v>
      </c>
      <c r="T7" s="14"/>
      <c r="U7" s="12">
        <v>0</v>
      </c>
      <c r="V7" s="12">
        <v>0</v>
      </c>
      <c r="W7" s="12"/>
      <c r="X7" s="12">
        <v>6219</v>
      </c>
      <c r="Y7" s="12">
        <v>6990</v>
      </c>
      <c r="Z7" s="12"/>
      <c r="AA7" s="14">
        <v>33740</v>
      </c>
      <c r="AB7" s="14">
        <v>35466</v>
      </c>
    </row>
    <row r="8" spans="1:28" ht="15" customHeight="1" x14ac:dyDescent="0.2">
      <c r="A8" s="24" t="s">
        <v>18</v>
      </c>
      <c r="C8" s="20">
        <v>0</v>
      </c>
      <c r="D8" s="20">
        <v>0</v>
      </c>
      <c r="E8" s="13"/>
      <c r="F8" s="12" t="s">
        <v>55</v>
      </c>
      <c r="G8" s="12" t="s">
        <v>55</v>
      </c>
      <c r="H8" s="12"/>
      <c r="I8" s="12">
        <v>0</v>
      </c>
      <c r="J8" s="12">
        <v>0</v>
      </c>
      <c r="K8" s="12"/>
      <c r="L8" s="12">
        <v>13578</v>
      </c>
      <c r="M8" s="12">
        <v>15844</v>
      </c>
      <c r="N8" s="12"/>
      <c r="O8" s="21" t="s">
        <v>55</v>
      </c>
      <c r="P8" s="21" t="s">
        <v>55</v>
      </c>
      <c r="Q8" s="12"/>
      <c r="R8" s="12">
        <v>1</v>
      </c>
      <c r="S8" s="12">
        <v>1</v>
      </c>
      <c r="T8" s="14"/>
      <c r="U8" s="12">
        <v>0</v>
      </c>
      <c r="V8" s="20">
        <v>0</v>
      </c>
      <c r="W8" s="20"/>
      <c r="X8" s="12">
        <v>0</v>
      </c>
      <c r="Y8" s="20">
        <v>0</v>
      </c>
      <c r="Z8" s="12"/>
      <c r="AA8" s="14">
        <v>13971</v>
      </c>
      <c r="AB8" s="14">
        <v>16338</v>
      </c>
    </row>
    <row r="9" spans="1:28" ht="15" customHeight="1" x14ac:dyDescent="0.2">
      <c r="A9" s="24" t="s">
        <v>19</v>
      </c>
      <c r="C9" s="20">
        <v>0</v>
      </c>
      <c r="D9" s="20">
        <v>0</v>
      </c>
      <c r="E9" s="13"/>
      <c r="F9" s="20">
        <v>0</v>
      </c>
      <c r="G9" s="20" t="s">
        <v>55</v>
      </c>
      <c r="H9" s="12"/>
      <c r="I9" s="12">
        <v>0</v>
      </c>
      <c r="J9" s="12">
        <v>0</v>
      </c>
      <c r="K9" s="12"/>
      <c r="L9" s="12">
        <v>12561</v>
      </c>
      <c r="M9" s="12" t="s">
        <v>55</v>
      </c>
      <c r="N9" s="12"/>
      <c r="O9" s="21">
        <v>159</v>
      </c>
      <c r="P9" s="21">
        <v>171</v>
      </c>
      <c r="Q9" s="12"/>
      <c r="R9" s="20">
        <v>0</v>
      </c>
      <c r="S9" s="20">
        <v>0</v>
      </c>
      <c r="T9" s="14"/>
      <c r="U9" s="20">
        <v>0</v>
      </c>
      <c r="V9" s="20">
        <v>0</v>
      </c>
      <c r="W9" s="20"/>
      <c r="X9" s="20">
        <v>0</v>
      </c>
      <c r="Y9" s="20" t="s">
        <v>55</v>
      </c>
      <c r="Z9" s="12"/>
      <c r="AA9" s="14">
        <v>12720</v>
      </c>
      <c r="AB9" s="14">
        <v>10785</v>
      </c>
    </row>
    <row r="10" spans="1:28" ht="15" customHeight="1" x14ac:dyDescent="0.2">
      <c r="A10" s="24" t="s">
        <v>20</v>
      </c>
      <c r="C10" s="12">
        <v>672</v>
      </c>
      <c r="D10" s="12">
        <v>620</v>
      </c>
      <c r="E10" s="13"/>
      <c r="F10" s="12">
        <v>1288</v>
      </c>
      <c r="G10" s="12">
        <v>1442</v>
      </c>
      <c r="H10" s="12"/>
      <c r="I10" s="12">
        <v>14250</v>
      </c>
      <c r="J10" s="12">
        <v>23041</v>
      </c>
      <c r="K10" s="12"/>
      <c r="L10" s="12">
        <v>30988</v>
      </c>
      <c r="M10" s="12">
        <v>45483</v>
      </c>
      <c r="N10" s="12"/>
      <c r="O10" s="21">
        <v>2006</v>
      </c>
      <c r="P10" s="21">
        <v>2445</v>
      </c>
      <c r="Q10" s="12"/>
      <c r="R10" s="12">
        <v>16</v>
      </c>
      <c r="S10" s="12">
        <v>16</v>
      </c>
      <c r="T10" s="14"/>
      <c r="U10" s="12">
        <v>0</v>
      </c>
      <c r="V10" s="12">
        <v>0</v>
      </c>
      <c r="W10" s="12"/>
      <c r="X10" s="12">
        <v>1747</v>
      </c>
      <c r="Y10" s="12">
        <v>4244</v>
      </c>
      <c r="Z10" s="12"/>
      <c r="AA10" s="14">
        <v>50967</v>
      </c>
      <c r="AB10" s="14">
        <v>77291</v>
      </c>
    </row>
    <row r="11" spans="1:28" ht="15" customHeight="1" x14ac:dyDescent="0.2">
      <c r="A11" s="24" t="s">
        <v>21</v>
      </c>
      <c r="C11" s="20">
        <v>0</v>
      </c>
      <c r="D11" s="20">
        <v>0</v>
      </c>
      <c r="E11" s="13"/>
      <c r="F11" s="12" t="s">
        <v>55</v>
      </c>
      <c r="G11" s="12" t="s">
        <v>55</v>
      </c>
      <c r="H11" s="12"/>
      <c r="I11" s="12">
        <v>1635</v>
      </c>
      <c r="J11" s="12">
        <v>2107</v>
      </c>
      <c r="K11" s="12"/>
      <c r="L11" s="12">
        <v>99174</v>
      </c>
      <c r="M11" s="12">
        <v>106967</v>
      </c>
      <c r="N11" s="12"/>
      <c r="O11" s="21" t="s">
        <v>55</v>
      </c>
      <c r="P11" s="21" t="s">
        <v>55</v>
      </c>
      <c r="Q11" s="12"/>
      <c r="R11" s="12">
        <v>43</v>
      </c>
      <c r="S11" s="12">
        <v>30</v>
      </c>
      <c r="T11" s="14"/>
      <c r="U11" s="12">
        <v>0</v>
      </c>
      <c r="V11" s="12">
        <v>0</v>
      </c>
      <c r="W11" s="12"/>
      <c r="X11" s="12">
        <v>1183</v>
      </c>
      <c r="Y11" s="12">
        <v>1396</v>
      </c>
      <c r="Z11" s="12"/>
      <c r="AA11" s="14">
        <v>103897</v>
      </c>
      <c r="AB11" s="14">
        <v>113293</v>
      </c>
    </row>
    <row r="12" spans="1:28" ht="15" customHeight="1" x14ac:dyDescent="0.2">
      <c r="A12" s="24" t="s">
        <v>22</v>
      </c>
      <c r="C12" s="20">
        <v>0</v>
      </c>
      <c r="D12" s="20">
        <v>0</v>
      </c>
      <c r="E12" s="13"/>
      <c r="F12" s="12" t="s">
        <v>55</v>
      </c>
      <c r="G12" s="12" t="s">
        <v>55</v>
      </c>
      <c r="H12" s="12"/>
      <c r="I12" s="12">
        <v>1640</v>
      </c>
      <c r="J12" s="12">
        <v>1217</v>
      </c>
      <c r="K12" s="12"/>
      <c r="L12" s="12">
        <v>39475</v>
      </c>
      <c r="M12" s="12">
        <v>56763</v>
      </c>
      <c r="N12" s="12"/>
      <c r="O12" s="21" t="s">
        <v>55</v>
      </c>
      <c r="P12" s="21" t="s">
        <v>55</v>
      </c>
      <c r="Q12" s="12"/>
      <c r="R12" s="12">
        <v>45</v>
      </c>
      <c r="S12" s="12">
        <v>1</v>
      </c>
      <c r="T12" s="14"/>
      <c r="U12" s="12" t="s">
        <v>55</v>
      </c>
      <c r="V12" s="12" t="s">
        <v>55</v>
      </c>
      <c r="W12" s="12"/>
      <c r="X12" s="12">
        <v>139</v>
      </c>
      <c r="Y12" s="12">
        <v>208</v>
      </c>
      <c r="Z12" s="12"/>
      <c r="AA12" s="14">
        <v>42225</v>
      </c>
      <c r="AB12" s="14">
        <v>59317</v>
      </c>
    </row>
    <row r="13" spans="1:28" ht="15" customHeight="1" x14ac:dyDescent="0.2">
      <c r="A13" s="24" t="s">
        <v>23</v>
      </c>
      <c r="C13" s="12">
        <v>183</v>
      </c>
      <c r="D13" s="12">
        <v>182</v>
      </c>
      <c r="E13" s="13"/>
      <c r="F13" s="12">
        <v>492</v>
      </c>
      <c r="G13" s="12">
        <v>332</v>
      </c>
      <c r="H13" s="12"/>
      <c r="I13" s="12">
        <v>2179</v>
      </c>
      <c r="J13" s="12">
        <v>3353</v>
      </c>
      <c r="K13" s="12"/>
      <c r="L13" s="12">
        <v>17549</v>
      </c>
      <c r="M13" s="12">
        <v>22879</v>
      </c>
      <c r="N13" s="12"/>
      <c r="O13" s="21">
        <v>929</v>
      </c>
      <c r="P13" s="21">
        <v>1345</v>
      </c>
      <c r="Q13" s="12"/>
      <c r="R13" s="12">
        <v>7</v>
      </c>
      <c r="S13" s="12">
        <v>1</v>
      </c>
      <c r="T13" s="14"/>
      <c r="U13" s="12">
        <v>0</v>
      </c>
      <c r="V13" s="12">
        <v>0</v>
      </c>
      <c r="W13" s="12"/>
      <c r="X13" s="12">
        <v>1098</v>
      </c>
      <c r="Y13" s="12">
        <v>1035</v>
      </c>
      <c r="Z13" s="12"/>
      <c r="AA13" s="14">
        <v>22437</v>
      </c>
      <c r="AB13" s="14">
        <v>29127</v>
      </c>
    </row>
    <row r="14" spans="1:28" ht="15" customHeight="1" x14ac:dyDescent="0.2">
      <c r="A14" s="24" t="s">
        <v>24</v>
      </c>
      <c r="C14" s="12">
        <v>121</v>
      </c>
      <c r="D14" s="12">
        <v>92</v>
      </c>
      <c r="E14" s="13"/>
      <c r="F14" s="12">
        <v>553</v>
      </c>
      <c r="G14" s="12" t="s">
        <v>55</v>
      </c>
      <c r="H14" s="12"/>
      <c r="I14" s="12">
        <v>13893</v>
      </c>
      <c r="J14" s="12">
        <v>10226</v>
      </c>
      <c r="K14" s="12"/>
      <c r="L14" s="12">
        <v>7962</v>
      </c>
      <c r="M14" s="12" t="s">
        <v>55</v>
      </c>
      <c r="N14" s="12"/>
      <c r="O14" s="21">
        <v>3227</v>
      </c>
      <c r="P14" s="21" t="s">
        <v>55</v>
      </c>
      <c r="Q14" s="12"/>
      <c r="R14" s="12">
        <v>15</v>
      </c>
      <c r="S14" s="12">
        <v>3</v>
      </c>
      <c r="T14" s="12"/>
      <c r="U14" s="12">
        <v>0</v>
      </c>
      <c r="V14" s="12">
        <v>0</v>
      </c>
      <c r="W14" s="12"/>
      <c r="X14" s="12">
        <v>895</v>
      </c>
      <c r="Y14" s="12" t="s">
        <v>55</v>
      </c>
      <c r="Z14" s="12"/>
      <c r="AA14" s="14">
        <v>26666</v>
      </c>
      <c r="AB14" s="14">
        <v>24834</v>
      </c>
    </row>
    <row r="15" spans="1:28" ht="15" customHeight="1" x14ac:dyDescent="0.2">
      <c r="A15" s="24" t="s">
        <v>25</v>
      </c>
      <c r="C15" s="12">
        <v>4790</v>
      </c>
      <c r="D15" s="12">
        <v>3803</v>
      </c>
      <c r="E15" s="13"/>
      <c r="F15" s="12">
        <v>7540</v>
      </c>
      <c r="G15" s="12">
        <v>6868</v>
      </c>
      <c r="H15" s="12"/>
      <c r="I15" s="12">
        <v>74040</v>
      </c>
      <c r="J15" s="12">
        <v>60867</v>
      </c>
      <c r="K15" s="12"/>
      <c r="L15" s="12">
        <v>94920</v>
      </c>
      <c r="M15" s="12">
        <v>110811</v>
      </c>
      <c r="N15" s="12"/>
      <c r="O15" s="21">
        <v>21068</v>
      </c>
      <c r="P15" s="21">
        <v>24111</v>
      </c>
      <c r="Q15" s="12"/>
      <c r="R15" s="12">
        <v>349</v>
      </c>
      <c r="S15" s="12">
        <v>189</v>
      </c>
      <c r="T15" s="12"/>
      <c r="U15" s="12">
        <v>0</v>
      </c>
      <c r="V15" s="12">
        <v>0</v>
      </c>
      <c r="W15" s="12"/>
      <c r="X15" s="12">
        <v>18979</v>
      </c>
      <c r="Y15" s="12">
        <v>24558</v>
      </c>
      <c r="Z15" s="12"/>
      <c r="AA15" s="14">
        <v>221686</v>
      </c>
      <c r="AB15" s="14">
        <v>231207</v>
      </c>
    </row>
    <row r="16" spans="1:28" ht="15" customHeight="1" x14ac:dyDescent="0.2">
      <c r="A16" s="24" t="s">
        <v>26</v>
      </c>
      <c r="C16" s="12">
        <v>431</v>
      </c>
      <c r="D16" s="12">
        <v>230</v>
      </c>
      <c r="E16" s="13"/>
      <c r="F16" s="12">
        <v>3058</v>
      </c>
      <c r="G16" s="12">
        <v>3162</v>
      </c>
      <c r="H16" s="12"/>
      <c r="I16" s="12">
        <v>20525</v>
      </c>
      <c r="J16" s="12">
        <v>19003</v>
      </c>
      <c r="K16" s="12"/>
      <c r="L16" s="12">
        <v>71849</v>
      </c>
      <c r="M16" s="12">
        <v>84160</v>
      </c>
      <c r="N16" s="12"/>
      <c r="O16" s="21">
        <v>20639</v>
      </c>
      <c r="P16" s="21">
        <v>18989</v>
      </c>
      <c r="Q16" s="12"/>
      <c r="R16" s="12">
        <v>85</v>
      </c>
      <c r="S16" s="12">
        <v>54</v>
      </c>
      <c r="T16" s="12"/>
      <c r="U16" s="12">
        <v>4</v>
      </c>
      <c r="V16" s="12">
        <v>5</v>
      </c>
      <c r="W16" s="12"/>
      <c r="X16" s="12">
        <v>9952</v>
      </c>
      <c r="Y16" s="12">
        <v>13859</v>
      </c>
      <c r="Z16" s="12"/>
      <c r="AA16" s="14">
        <v>126543</v>
      </c>
      <c r="AB16" s="14">
        <v>139462</v>
      </c>
    </row>
    <row r="17" spans="1:28" ht="15" customHeight="1" x14ac:dyDescent="0.2">
      <c r="A17" s="25" t="s">
        <v>27</v>
      </c>
      <c r="B17" s="4"/>
      <c r="C17" s="20">
        <v>0</v>
      </c>
      <c r="D17" s="20">
        <v>0</v>
      </c>
      <c r="E17" s="13"/>
      <c r="F17" s="20">
        <v>0</v>
      </c>
      <c r="G17" s="12" t="s">
        <v>55</v>
      </c>
      <c r="H17" s="12"/>
      <c r="I17" s="12">
        <v>2282</v>
      </c>
      <c r="J17" s="12">
        <v>3801</v>
      </c>
      <c r="K17" s="12"/>
      <c r="L17" s="12">
        <v>12617</v>
      </c>
      <c r="M17" s="12" t="s">
        <v>55</v>
      </c>
      <c r="N17" s="12"/>
      <c r="O17" s="21">
        <v>1168</v>
      </c>
      <c r="P17" s="21" t="s">
        <v>55</v>
      </c>
      <c r="Q17" s="12"/>
      <c r="R17" s="12">
        <v>4</v>
      </c>
      <c r="S17" s="12">
        <v>3</v>
      </c>
      <c r="T17" s="12"/>
      <c r="U17" s="12">
        <v>0</v>
      </c>
      <c r="V17" s="12">
        <v>0</v>
      </c>
      <c r="W17" s="12"/>
      <c r="X17" s="12">
        <v>0</v>
      </c>
      <c r="Y17" s="12" t="s">
        <v>55</v>
      </c>
      <c r="Z17" s="12"/>
      <c r="AA17" s="14">
        <v>16071</v>
      </c>
      <c r="AB17" s="14">
        <v>18066</v>
      </c>
    </row>
    <row r="18" spans="1:28" ht="15" customHeight="1" x14ac:dyDescent="0.2">
      <c r="A18" s="24" t="s">
        <v>28</v>
      </c>
      <c r="C18" s="20">
        <v>0</v>
      </c>
      <c r="D18" s="20">
        <v>0</v>
      </c>
      <c r="E18" s="13"/>
      <c r="F18" s="20" t="s">
        <v>55</v>
      </c>
      <c r="G18" s="20" t="s">
        <v>55</v>
      </c>
      <c r="H18" s="12"/>
      <c r="I18" s="20">
        <v>0</v>
      </c>
      <c r="J18" s="20">
        <v>0</v>
      </c>
      <c r="K18" s="12"/>
      <c r="L18" s="12" t="s">
        <v>55</v>
      </c>
      <c r="M18" s="12">
        <v>33105</v>
      </c>
      <c r="N18" s="12"/>
      <c r="O18" s="21" t="s">
        <v>55</v>
      </c>
      <c r="P18" s="21" t="s">
        <v>55</v>
      </c>
      <c r="Q18" s="12"/>
      <c r="R18" s="20">
        <v>0</v>
      </c>
      <c r="S18" s="20">
        <v>0</v>
      </c>
      <c r="T18" s="12"/>
      <c r="U18" s="20">
        <v>0</v>
      </c>
      <c r="V18" s="20" t="s">
        <v>55</v>
      </c>
      <c r="W18" s="20"/>
      <c r="X18" s="20" t="s">
        <v>55</v>
      </c>
      <c r="Y18" s="20">
        <v>0</v>
      </c>
      <c r="Z18" s="12"/>
      <c r="AA18" s="14">
        <v>21617</v>
      </c>
      <c r="AB18" s="14">
        <v>33975</v>
      </c>
    </row>
    <row r="19" spans="1:28" ht="15" customHeight="1" x14ac:dyDescent="0.2">
      <c r="A19" s="24" t="s">
        <v>29</v>
      </c>
      <c r="C19" s="20">
        <v>0</v>
      </c>
      <c r="D19" s="20">
        <v>0</v>
      </c>
      <c r="E19" s="13"/>
      <c r="F19" s="20">
        <v>0</v>
      </c>
      <c r="G19" s="20" t="s">
        <v>55</v>
      </c>
      <c r="H19" s="12"/>
      <c r="I19" s="12">
        <v>0</v>
      </c>
      <c r="J19" s="12">
        <v>0</v>
      </c>
      <c r="K19" s="12"/>
      <c r="L19" s="12">
        <v>11277</v>
      </c>
      <c r="M19" s="12" t="s">
        <v>55</v>
      </c>
      <c r="N19" s="12"/>
      <c r="O19" s="21">
        <v>163</v>
      </c>
      <c r="P19" s="21">
        <v>177</v>
      </c>
      <c r="Q19" s="12"/>
      <c r="R19" s="12">
        <v>0</v>
      </c>
      <c r="S19" s="20">
        <v>0</v>
      </c>
      <c r="T19" s="12"/>
      <c r="U19" s="12">
        <v>0</v>
      </c>
      <c r="V19" s="20">
        <v>0</v>
      </c>
      <c r="W19" s="20"/>
      <c r="X19" s="12">
        <v>0</v>
      </c>
      <c r="Y19" s="20" t="s">
        <v>55</v>
      </c>
      <c r="Z19" s="12"/>
      <c r="AA19" s="14">
        <v>11440</v>
      </c>
      <c r="AB19" s="14">
        <v>11849</v>
      </c>
    </row>
    <row r="20" spans="1:28" ht="15" customHeight="1" x14ac:dyDescent="0.2">
      <c r="A20" s="24" t="s">
        <v>30</v>
      </c>
      <c r="C20" s="12">
        <v>1901</v>
      </c>
      <c r="D20" s="12">
        <v>1819</v>
      </c>
      <c r="E20" s="13"/>
      <c r="F20" s="12">
        <v>11545</v>
      </c>
      <c r="G20" s="12">
        <v>5639</v>
      </c>
      <c r="H20" s="12"/>
      <c r="I20" s="12">
        <v>253</v>
      </c>
      <c r="J20" s="12">
        <v>203</v>
      </c>
      <c r="K20" s="12"/>
      <c r="L20" s="12">
        <v>44163</v>
      </c>
      <c r="M20" s="12">
        <v>49082</v>
      </c>
      <c r="N20" s="12"/>
      <c r="O20" s="21">
        <v>36887</v>
      </c>
      <c r="P20" s="21">
        <v>11094</v>
      </c>
      <c r="Q20" s="12"/>
      <c r="R20" s="12">
        <v>73</v>
      </c>
      <c r="S20" s="12">
        <v>69</v>
      </c>
      <c r="T20" s="12"/>
      <c r="U20" s="12">
        <v>0</v>
      </c>
      <c r="V20" s="12">
        <v>0</v>
      </c>
      <c r="W20" s="12"/>
      <c r="X20" s="12">
        <v>21353</v>
      </c>
      <c r="Y20" s="12">
        <v>25321</v>
      </c>
      <c r="Z20" s="12"/>
      <c r="AA20" s="14">
        <v>116175</v>
      </c>
      <c r="AB20" s="14">
        <v>93227</v>
      </c>
    </row>
    <row r="21" spans="1:28" ht="15" customHeight="1" x14ac:dyDescent="0.2">
      <c r="A21" s="24" t="s">
        <v>31</v>
      </c>
      <c r="C21" s="20">
        <v>0</v>
      </c>
      <c r="D21" s="20">
        <v>0</v>
      </c>
      <c r="E21" s="13"/>
      <c r="F21" s="12" t="s">
        <v>55</v>
      </c>
      <c r="G21" s="12">
        <v>1708</v>
      </c>
      <c r="H21" s="12"/>
      <c r="I21" s="12">
        <v>16628</v>
      </c>
      <c r="J21" s="12">
        <v>20343</v>
      </c>
      <c r="K21" s="12"/>
      <c r="L21" s="12">
        <v>89508</v>
      </c>
      <c r="M21" s="12">
        <v>105339</v>
      </c>
      <c r="N21" s="12"/>
      <c r="O21" s="21" t="s">
        <v>55</v>
      </c>
      <c r="P21" s="21">
        <v>4297</v>
      </c>
      <c r="Q21" s="12"/>
      <c r="R21" s="12">
        <v>37</v>
      </c>
      <c r="S21" s="12">
        <v>16</v>
      </c>
      <c r="T21" s="12"/>
      <c r="U21" s="12">
        <v>0</v>
      </c>
      <c r="V21" s="12">
        <v>0</v>
      </c>
      <c r="W21" s="12"/>
      <c r="X21" s="12">
        <v>2809</v>
      </c>
      <c r="Y21" s="12">
        <v>4474</v>
      </c>
      <c r="Z21" s="12"/>
      <c r="AA21" s="14">
        <v>115104</v>
      </c>
      <c r="AB21" s="14">
        <v>136177</v>
      </c>
    </row>
    <row r="22" spans="1:28" ht="15" customHeight="1" x14ac:dyDescent="0.2">
      <c r="A22" s="24" t="s">
        <v>32</v>
      </c>
      <c r="C22" s="20">
        <v>0</v>
      </c>
      <c r="D22" s="20">
        <v>0</v>
      </c>
      <c r="E22" s="13"/>
      <c r="F22" s="12">
        <v>31</v>
      </c>
      <c r="G22" s="12" t="s">
        <v>55</v>
      </c>
      <c r="H22" s="12"/>
      <c r="I22" s="12">
        <v>0</v>
      </c>
      <c r="J22" s="12">
        <v>118</v>
      </c>
      <c r="K22" s="12"/>
      <c r="L22" s="12">
        <v>11755</v>
      </c>
      <c r="M22" s="12" t="s">
        <v>55</v>
      </c>
      <c r="N22" s="12"/>
      <c r="O22" s="21">
        <v>674</v>
      </c>
      <c r="P22" s="21">
        <v>525</v>
      </c>
      <c r="Q22" s="12"/>
      <c r="R22" s="20">
        <v>0</v>
      </c>
      <c r="S22" s="20">
        <v>0</v>
      </c>
      <c r="T22" s="12"/>
      <c r="U22" s="12">
        <v>3</v>
      </c>
      <c r="V22" s="12" t="s">
        <v>55</v>
      </c>
      <c r="W22" s="12"/>
      <c r="X22" s="12">
        <v>0</v>
      </c>
      <c r="Y22" s="12" t="s">
        <v>55</v>
      </c>
      <c r="Z22" s="12"/>
      <c r="AA22" s="14">
        <v>12463</v>
      </c>
      <c r="AB22" s="14">
        <v>16611</v>
      </c>
    </row>
    <row r="23" spans="1:28" ht="15" customHeight="1" x14ac:dyDescent="0.2">
      <c r="A23" s="24" t="s">
        <v>33</v>
      </c>
      <c r="C23" s="20">
        <v>0</v>
      </c>
      <c r="D23" s="20">
        <v>0</v>
      </c>
      <c r="E23" s="13"/>
      <c r="F23" s="12">
        <v>784</v>
      </c>
      <c r="G23" s="12">
        <v>486</v>
      </c>
      <c r="H23" s="12"/>
      <c r="I23" s="12">
        <v>5327</v>
      </c>
      <c r="J23" s="12">
        <v>9172</v>
      </c>
      <c r="K23" s="12"/>
      <c r="L23" s="12">
        <v>59251</v>
      </c>
      <c r="M23" s="12">
        <v>70416</v>
      </c>
      <c r="N23" s="12"/>
      <c r="O23" s="21">
        <v>68358</v>
      </c>
      <c r="P23" s="21">
        <v>103501</v>
      </c>
      <c r="Q23" s="12"/>
      <c r="R23" s="12">
        <v>118</v>
      </c>
      <c r="S23" s="12">
        <v>84</v>
      </c>
      <c r="T23" s="12"/>
      <c r="U23" s="12">
        <v>0</v>
      </c>
      <c r="V23" s="12">
        <v>0</v>
      </c>
      <c r="W23" s="12"/>
      <c r="X23" s="12">
        <v>11893</v>
      </c>
      <c r="Y23" s="12">
        <v>11801</v>
      </c>
      <c r="Z23" s="12"/>
      <c r="AA23" s="14">
        <v>145731</v>
      </c>
      <c r="AB23" s="14">
        <v>195460</v>
      </c>
    </row>
    <row r="24" spans="1:28" ht="15" customHeight="1" x14ac:dyDescent="0.2">
      <c r="A24" s="24" t="s">
        <v>34</v>
      </c>
      <c r="C24" s="20">
        <v>0</v>
      </c>
      <c r="D24" s="20">
        <v>0</v>
      </c>
      <c r="E24" s="13"/>
      <c r="F24" s="12" t="s">
        <v>55</v>
      </c>
      <c r="G24" s="12" t="s">
        <v>55</v>
      </c>
      <c r="H24" s="12"/>
      <c r="I24" s="12">
        <v>0</v>
      </c>
      <c r="J24" s="12">
        <v>0</v>
      </c>
      <c r="K24" s="12"/>
      <c r="L24" s="12" t="s">
        <v>55</v>
      </c>
      <c r="M24" s="12" t="s">
        <v>55</v>
      </c>
      <c r="N24" s="12"/>
      <c r="O24" s="21" t="s">
        <v>55</v>
      </c>
      <c r="P24" s="21">
        <v>334</v>
      </c>
      <c r="Q24" s="12"/>
      <c r="R24" s="12">
        <v>3</v>
      </c>
      <c r="S24" s="12">
        <v>0</v>
      </c>
      <c r="T24" s="12"/>
      <c r="U24" s="12">
        <v>0</v>
      </c>
      <c r="V24" s="12">
        <v>0</v>
      </c>
      <c r="W24" s="12"/>
      <c r="X24" s="12" t="s">
        <v>55</v>
      </c>
      <c r="Y24" s="12" t="s">
        <v>55</v>
      </c>
      <c r="Z24" s="12"/>
      <c r="AA24" s="14">
        <v>16044</v>
      </c>
      <c r="AB24" s="14">
        <v>15373</v>
      </c>
    </row>
    <row r="25" spans="1:28" ht="15" customHeight="1" x14ac:dyDescent="0.2">
      <c r="A25" s="24" t="s">
        <v>35</v>
      </c>
      <c r="C25" s="12">
        <v>253</v>
      </c>
      <c r="D25" s="12">
        <v>229</v>
      </c>
      <c r="E25" s="13"/>
      <c r="F25" s="12">
        <v>2293</v>
      </c>
      <c r="G25" s="12">
        <v>1571</v>
      </c>
      <c r="H25" s="12"/>
      <c r="I25" s="12">
        <v>10789</v>
      </c>
      <c r="J25" s="12">
        <v>13890</v>
      </c>
      <c r="K25" s="12"/>
      <c r="L25" s="12">
        <v>68046</v>
      </c>
      <c r="M25" s="12">
        <v>82245</v>
      </c>
      <c r="N25" s="12"/>
      <c r="O25" s="21">
        <v>7105</v>
      </c>
      <c r="P25" s="21">
        <v>8553</v>
      </c>
      <c r="Q25" s="12"/>
      <c r="R25" s="12">
        <v>134</v>
      </c>
      <c r="S25" s="12">
        <v>39</v>
      </c>
      <c r="T25" s="12"/>
      <c r="U25" s="12">
        <v>0</v>
      </c>
      <c r="V25" s="12">
        <v>0</v>
      </c>
      <c r="W25" s="12"/>
      <c r="X25" s="12">
        <v>31035</v>
      </c>
      <c r="Y25" s="12">
        <v>34377</v>
      </c>
      <c r="Z25" s="12"/>
      <c r="AA25" s="14">
        <v>119655</v>
      </c>
      <c r="AB25" s="14">
        <v>140904</v>
      </c>
    </row>
    <row r="26" spans="1:28" ht="15" customHeight="1" x14ac:dyDescent="0.2">
      <c r="A26" s="24" t="s">
        <v>36</v>
      </c>
      <c r="C26" s="12">
        <v>136</v>
      </c>
      <c r="D26" s="12">
        <v>136</v>
      </c>
      <c r="E26" s="13"/>
      <c r="F26" s="12" t="s">
        <v>55</v>
      </c>
      <c r="G26" s="12">
        <v>1047</v>
      </c>
      <c r="H26" s="12"/>
      <c r="I26" s="12">
        <v>2536</v>
      </c>
      <c r="J26" s="12">
        <v>3616</v>
      </c>
      <c r="K26" s="12"/>
      <c r="L26" s="12" t="s">
        <v>55</v>
      </c>
      <c r="M26" s="12">
        <v>11787</v>
      </c>
      <c r="N26" s="12"/>
      <c r="O26" s="21" t="s">
        <v>55</v>
      </c>
      <c r="P26" s="21">
        <v>1955</v>
      </c>
      <c r="Q26" s="12"/>
      <c r="R26" s="12">
        <v>2</v>
      </c>
      <c r="S26" s="12">
        <v>0</v>
      </c>
      <c r="T26" s="12"/>
      <c r="U26" s="12">
        <v>0</v>
      </c>
      <c r="V26" s="12">
        <v>0</v>
      </c>
      <c r="W26" s="12"/>
      <c r="X26" s="12" t="s">
        <v>55</v>
      </c>
      <c r="Y26" s="12">
        <v>640</v>
      </c>
      <c r="Z26" s="12"/>
      <c r="AA26" s="14">
        <v>14092</v>
      </c>
      <c r="AB26" s="14">
        <v>19181</v>
      </c>
    </row>
    <row r="27" spans="1:28" ht="15" customHeight="1" x14ac:dyDescent="0.2">
      <c r="A27" s="24" t="s">
        <v>37</v>
      </c>
      <c r="C27" s="12">
        <v>154</v>
      </c>
      <c r="D27" s="12">
        <v>99</v>
      </c>
      <c r="E27" s="13"/>
      <c r="F27" s="12" t="s">
        <v>55</v>
      </c>
      <c r="G27" s="12" t="s">
        <v>55</v>
      </c>
      <c r="H27" s="12"/>
      <c r="I27" s="20">
        <v>0</v>
      </c>
      <c r="J27" s="20">
        <v>0</v>
      </c>
      <c r="K27" s="12"/>
      <c r="L27" s="12" t="s">
        <v>55</v>
      </c>
      <c r="M27" s="12" t="s">
        <v>55</v>
      </c>
      <c r="N27" s="12"/>
      <c r="O27" s="21" t="s">
        <v>55</v>
      </c>
      <c r="P27" s="21" t="s">
        <v>55</v>
      </c>
      <c r="Q27" s="12"/>
      <c r="R27" s="12">
        <v>1</v>
      </c>
      <c r="S27" s="12">
        <v>2</v>
      </c>
      <c r="T27" s="12"/>
      <c r="U27" s="12">
        <v>0</v>
      </c>
      <c r="V27" s="12">
        <v>0</v>
      </c>
      <c r="W27" s="12"/>
      <c r="X27" s="12" t="s">
        <v>55</v>
      </c>
      <c r="Y27" s="12" t="s">
        <v>55</v>
      </c>
      <c r="Z27" s="12"/>
      <c r="AA27" s="14">
        <v>4372</v>
      </c>
      <c r="AB27" s="14">
        <v>3615</v>
      </c>
    </row>
    <row r="28" spans="1:28" ht="15" customHeight="1" x14ac:dyDescent="0.2">
      <c r="A28" s="24" t="s">
        <v>38</v>
      </c>
      <c r="C28" s="12">
        <v>129</v>
      </c>
      <c r="D28" s="12">
        <v>113</v>
      </c>
      <c r="E28" s="13"/>
      <c r="F28" s="12">
        <v>1328</v>
      </c>
      <c r="G28" s="12">
        <v>1230</v>
      </c>
      <c r="H28" s="12"/>
      <c r="I28" s="12">
        <v>121</v>
      </c>
      <c r="J28" s="12">
        <v>34</v>
      </c>
      <c r="K28" s="12"/>
      <c r="L28" s="12">
        <v>2265</v>
      </c>
      <c r="M28" s="12">
        <v>2593</v>
      </c>
      <c r="N28" s="12"/>
      <c r="O28" s="21">
        <v>379</v>
      </c>
      <c r="P28" s="21">
        <v>404</v>
      </c>
      <c r="Q28" s="12"/>
      <c r="R28" s="12">
        <v>9</v>
      </c>
      <c r="S28" s="12">
        <v>0</v>
      </c>
      <c r="T28" s="12"/>
      <c r="U28" s="12">
        <v>0</v>
      </c>
      <c r="V28" s="12">
        <v>0</v>
      </c>
      <c r="W28" s="12"/>
      <c r="X28" s="12">
        <v>2496</v>
      </c>
      <c r="Y28" s="12">
        <v>2829</v>
      </c>
      <c r="Z28" s="12"/>
      <c r="AA28" s="14">
        <v>6727</v>
      </c>
      <c r="AB28" s="14">
        <v>7203</v>
      </c>
    </row>
    <row r="29" spans="1:28" ht="15" customHeight="1" x14ac:dyDescent="0.2">
      <c r="A29" s="24" t="s">
        <v>39</v>
      </c>
      <c r="C29" s="12">
        <v>184</v>
      </c>
      <c r="D29" s="12">
        <v>204</v>
      </c>
      <c r="E29" s="13"/>
      <c r="F29" s="20">
        <v>0</v>
      </c>
      <c r="G29" s="12" t="s">
        <v>55</v>
      </c>
      <c r="H29" s="12"/>
      <c r="I29" s="12">
        <v>175</v>
      </c>
      <c r="J29" s="12">
        <v>91</v>
      </c>
      <c r="K29" s="12"/>
      <c r="L29" s="12">
        <v>27357</v>
      </c>
      <c r="M29" s="12">
        <v>29041</v>
      </c>
      <c r="N29" s="12"/>
      <c r="O29" s="21">
        <v>1274</v>
      </c>
      <c r="P29" s="21" t="s">
        <v>55</v>
      </c>
      <c r="Q29" s="12"/>
      <c r="R29" s="12">
        <v>0</v>
      </c>
      <c r="S29" s="12">
        <v>0</v>
      </c>
      <c r="T29" s="12"/>
      <c r="U29" s="12">
        <v>0</v>
      </c>
      <c r="V29" s="12">
        <v>0</v>
      </c>
      <c r="W29" s="12"/>
      <c r="X29" s="12">
        <v>307</v>
      </c>
      <c r="Y29" s="12">
        <v>461</v>
      </c>
      <c r="Z29" s="12"/>
      <c r="AA29" s="14">
        <v>29297</v>
      </c>
      <c r="AB29" s="14">
        <v>31175</v>
      </c>
    </row>
    <row r="30" spans="1:28" ht="15" customHeight="1" x14ac:dyDescent="0.2">
      <c r="A30" s="24" t="s">
        <v>40</v>
      </c>
      <c r="C30" s="20">
        <v>0</v>
      </c>
      <c r="D30" s="20">
        <v>0</v>
      </c>
      <c r="E30" s="13"/>
      <c r="F30" s="12">
        <v>0</v>
      </c>
      <c r="G30" s="12">
        <v>0</v>
      </c>
      <c r="H30" s="12"/>
      <c r="I30" s="20">
        <v>0</v>
      </c>
      <c r="J30" s="20">
        <v>0</v>
      </c>
      <c r="K30" s="12"/>
      <c r="L30" s="12">
        <v>10247</v>
      </c>
      <c r="M30" s="12">
        <v>11065</v>
      </c>
      <c r="N30" s="12"/>
      <c r="O30" s="21">
        <v>131</v>
      </c>
      <c r="P30" s="21">
        <v>177</v>
      </c>
      <c r="Q30" s="12"/>
      <c r="R30" s="12">
        <v>0</v>
      </c>
      <c r="S30" s="12">
        <v>0</v>
      </c>
      <c r="T30" s="12"/>
      <c r="U30" s="12">
        <v>0</v>
      </c>
      <c r="V30" s="12">
        <v>0</v>
      </c>
      <c r="W30" s="12"/>
      <c r="X30" s="12">
        <v>14870</v>
      </c>
      <c r="Y30" s="12">
        <v>14870</v>
      </c>
      <c r="Z30" s="12"/>
      <c r="AA30" s="14">
        <v>25248</v>
      </c>
      <c r="AB30" s="14">
        <v>26112</v>
      </c>
    </row>
    <row r="31" spans="1:28" ht="15" customHeight="1" x14ac:dyDescent="0.2">
      <c r="A31" s="24" t="s">
        <v>41</v>
      </c>
      <c r="C31" s="20">
        <v>0</v>
      </c>
      <c r="D31" s="20">
        <v>0</v>
      </c>
      <c r="E31" s="13"/>
      <c r="F31" s="12" t="s">
        <v>55</v>
      </c>
      <c r="G31" s="12" t="s">
        <v>55</v>
      </c>
      <c r="H31" s="12"/>
      <c r="I31" s="12">
        <v>5466</v>
      </c>
      <c r="J31" s="12">
        <v>6127</v>
      </c>
      <c r="K31" s="12"/>
      <c r="L31" s="12" t="s">
        <v>55</v>
      </c>
      <c r="M31" s="12" t="s">
        <v>55</v>
      </c>
      <c r="N31" s="12"/>
      <c r="O31" s="21" t="s">
        <v>55</v>
      </c>
      <c r="P31" s="21" t="s">
        <v>55</v>
      </c>
      <c r="Q31" s="12"/>
      <c r="R31" s="12">
        <v>2</v>
      </c>
      <c r="S31" s="12">
        <v>1</v>
      </c>
      <c r="T31" s="12"/>
      <c r="U31" s="12">
        <v>0</v>
      </c>
      <c r="V31" s="12">
        <v>0</v>
      </c>
      <c r="W31" s="12"/>
      <c r="X31" s="12" t="s">
        <v>55</v>
      </c>
      <c r="Y31" s="12" t="s">
        <v>55</v>
      </c>
      <c r="Z31" s="12"/>
      <c r="AA31" s="14">
        <v>12039</v>
      </c>
      <c r="AB31" s="14">
        <v>15399</v>
      </c>
    </row>
    <row r="32" spans="1:28" ht="15" customHeight="1" x14ac:dyDescent="0.2">
      <c r="A32" s="24" t="s">
        <v>42</v>
      </c>
      <c r="C32" s="20">
        <v>0</v>
      </c>
      <c r="D32" s="20">
        <v>0</v>
      </c>
      <c r="E32" s="13"/>
      <c r="F32" s="12" t="s">
        <v>55</v>
      </c>
      <c r="G32" s="12">
        <v>0</v>
      </c>
      <c r="H32" s="12"/>
      <c r="I32" s="12">
        <v>0</v>
      </c>
      <c r="J32" s="12">
        <v>481</v>
      </c>
      <c r="K32" s="12"/>
      <c r="L32" s="12" t="s">
        <v>55</v>
      </c>
      <c r="M32" s="12">
        <v>11491</v>
      </c>
      <c r="N32" s="12"/>
      <c r="O32" s="12" t="s">
        <v>55</v>
      </c>
      <c r="P32" s="12">
        <v>225</v>
      </c>
      <c r="Q32" s="12"/>
      <c r="R32" s="20">
        <v>0</v>
      </c>
      <c r="S32" s="12">
        <v>0</v>
      </c>
      <c r="T32" s="12"/>
      <c r="U32" s="12">
        <v>0</v>
      </c>
      <c r="V32" s="12">
        <v>0</v>
      </c>
      <c r="W32" s="12"/>
      <c r="X32" s="12" t="s">
        <v>55</v>
      </c>
      <c r="Y32" s="12">
        <v>0</v>
      </c>
      <c r="Z32" s="12"/>
      <c r="AA32" s="14">
        <v>11858</v>
      </c>
      <c r="AB32" s="14">
        <v>12197</v>
      </c>
    </row>
    <row r="33" spans="1:28" ht="15" customHeight="1" x14ac:dyDescent="0.2">
      <c r="A33" s="24" t="s">
        <v>43</v>
      </c>
      <c r="C33" s="12">
        <v>2305</v>
      </c>
      <c r="D33" s="12">
        <v>1846</v>
      </c>
      <c r="E33" s="13"/>
      <c r="F33" s="12">
        <v>5032</v>
      </c>
      <c r="G33" s="12">
        <v>3294</v>
      </c>
      <c r="H33" s="12"/>
      <c r="I33" s="12">
        <v>810</v>
      </c>
      <c r="J33" s="12">
        <v>2324</v>
      </c>
      <c r="K33" s="12"/>
      <c r="L33" s="12">
        <v>29461</v>
      </c>
      <c r="M33" s="12">
        <v>33320</v>
      </c>
      <c r="N33" s="12"/>
      <c r="O33" s="21">
        <v>5950</v>
      </c>
      <c r="P33" s="21">
        <v>6076</v>
      </c>
      <c r="Q33" s="12"/>
      <c r="R33" s="12">
        <v>70</v>
      </c>
      <c r="S33" s="12">
        <v>18</v>
      </c>
      <c r="T33" s="12"/>
      <c r="U33" s="12">
        <v>0</v>
      </c>
      <c r="V33" s="12">
        <v>0</v>
      </c>
      <c r="W33" s="12"/>
      <c r="X33" s="12">
        <v>16335</v>
      </c>
      <c r="Y33" s="12">
        <v>18514</v>
      </c>
      <c r="Z33" s="12"/>
      <c r="AA33" s="14">
        <v>59963</v>
      </c>
      <c r="AB33" s="14">
        <v>65392</v>
      </c>
    </row>
    <row r="34" spans="1:28" ht="15" customHeight="1" x14ac:dyDescent="0.2">
      <c r="A34" s="24" t="s">
        <v>44</v>
      </c>
      <c r="C34" s="12">
        <v>0</v>
      </c>
      <c r="D34" s="20">
        <v>0</v>
      </c>
      <c r="E34" s="13"/>
      <c r="F34" s="12">
        <v>1586</v>
      </c>
      <c r="G34" s="12">
        <v>1276</v>
      </c>
      <c r="H34" s="12"/>
      <c r="I34" s="12">
        <v>13780</v>
      </c>
      <c r="J34" s="12">
        <v>14332</v>
      </c>
      <c r="K34" s="12"/>
      <c r="L34" s="12">
        <v>17398</v>
      </c>
      <c r="M34" s="12">
        <v>19778</v>
      </c>
      <c r="N34" s="12"/>
      <c r="O34" s="21">
        <v>6421</v>
      </c>
      <c r="P34" s="21">
        <v>7180</v>
      </c>
      <c r="Q34" s="12"/>
      <c r="R34" s="12">
        <v>13</v>
      </c>
      <c r="S34" s="12">
        <v>5</v>
      </c>
      <c r="T34" s="12"/>
      <c r="U34" s="12">
        <v>0</v>
      </c>
      <c r="V34" s="12">
        <v>0</v>
      </c>
      <c r="W34" s="12"/>
      <c r="X34" s="12">
        <v>5539</v>
      </c>
      <c r="Y34" s="12">
        <v>6533</v>
      </c>
      <c r="Z34" s="12"/>
      <c r="AA34" s="14">
        <v>44737</v>
      </c>
      <c r="AB34" s="14">
        <v>49104</v>
      </c>
    </row>
    <row r="35" spans="1:28" ht="15" customHeight="1" x14ac:dyDescent="0.2">
      <c r="A35" s="24" t="s">
        <v>45</v>
      </c>
      <c r="C35" s="20">
        <v>0</v>
      </c>
      <c r="D35" s="20">
        <v>0</v>
      </c>
      <c r="E35" s="13"/>
      <c r="F35" s="12" t="s">
        <v>55</v>
      </c>
      <c r="G35" s="12" t="s">
        <v>55</v>
      </c>
      <c r="H35" s="12"/>
      <c r="I35" s="12">
        <v>11841</v>
      </c>
      <c r="J35" s="12">
        <v>8887</v>
      </c>
      <c r="K35" s="12"/>
      <c r="L35" s="12">
        <v>33019</v>
      </c>
      <c r="M35" s="12">
        <v>44043</v>
      </c>
      <c r="N35" s="12"/>
      <c r="O35" s="21" t="s">
        <v>55</v>
      </c>
      <c r="P35" s="21" t="s">
        <v>55</v>
      </c>
      <c r="Q35" s="12"/>
      <c r="R35" s="12">
        <v>14</v>
      </c>
      <c r="S35" s="12">
        <v>8</v>
      </c>
      <c r="T35" s="12"/>
      <c r="U35" s="12">
        <v>0</v>
      </c>
      <c r="V35" s="12">
        <v>0</v>
      </c>
      <c r="W35" s="12"/>
      <c r="X35" s="12" t="s">
        <v>55</v>
      </c>
      <c r="Y35" s="12">
        <v>1864</v>
      </c>
      <c r="Z35" s="12"/>
      <c r="AA35" s="14">
        <v>49081</v>
      </c>
      <c r="AB35" s="14">
        <v>60318</v>
      </c>
    </row>
    <row r="36" spans="1:28" ht="15" customHeight="1" x14ac:dyDescent="0.2">
      <c r="A36" s="24" t="s">
        <v>46</v>
      </c>
      <c r="C36" s="20">
        <v>0</v>
      </c>
      <c r="D36" s="20">
        <v>0</v>
      </c>
      <c r="E36" s="13"/>
      <c r="F36" s="20">
        <v>0</v>
      </c>
      <c r="G36" s="20">
        <v>0</v>
      </c>
      <c r="H36" s="12"/>
      <c r="I36" s="12">
        <v>0</v>
      </c>
      <c r="J36" s="12">
        <v>0</v>
      </c>
      <c r="K36" s="12"/>
      <c r="L36" s="12">
        <v>22467</v>
      </c>
      <c r="M36" s="12">
        <v>31357</v>
      </c>
      <c r="N36" s="12"/>
      <c r="O36" s="21">
        <v>950</v>
      </c>
      <c r="P36" s="21">
        <v>1250</v>
      </c>
      <c r="Q36" s="12"/>
      <c r="R36" s="12">
        <v>2</v>
      </c>
      <c r="S36" s="12">
        <v>3</v>
      </c>
      <c r="T36" s="12"/>
      <c r="U36" s="20">
        <v>0</v>
      </c>
      <c r="V36" s="20">
        <v>0</v>
      </c>
      <c r="W36" s="20"/>
      <c r="X36" s="20">
        <v>0</v>
      </c>
      <c r="Y36" s="20">
        <v>0</v>
      </c>
      <c r="Z36" s="12"/>
      <c r="AA36" s="14">
        <v>23419</v>
      </c>
      <c r="AB36" s="14">
        <v>32610</v>
      </c>
    </row>
    <row r="37" spans="1:28" ht="15" customHeight="1" x14ac:dyDescent="0.2">
      <c r="A37" s="24" t="s">
        <v>47</v>
      </c>
      <c r="C37" s="20">
        <v>0</v>
      </c>
      <c r="D37" s="20">
        <v>0</v>
      </c>
      <c r="E37" s="13"/>
      <c r="F37" s="12" t="s">
        <v>55</v>
      </c>
      <c r="G37" s="12">
        <v>0</v>
      </c>
      <c r="H37" s="12"/>
      <c r="I37" s="20">
        <v>0</v>
      </c>
      <c r="J37" s="20">
        <v>0</v>
      </c>
      <c r="K37" s="12"/>
      <c r="L37" s="12">
        <v>5107</v>
      </c>
      <c r="M37" s="12">
        <v>4470</v>
      </c>
      <c r="N37" s="12"/>
      <c r="O37" s="21" t="s">
        <v>55</v>
      </c>
      <c r="P37" s="21">
        <v>50</v>
      </c>
      <c r="Q37" s="12"/>
      <c r="R37" s="20">
        <v>0</v>
      </c>
      <c r="S37" s="20">
        <v>0</v>
      </c>
      <c r="T37" s="12"/>
      <c r="U37" s="20">
        <v>0</v>
      </c>
      <c r="V37" s="20">
        <v>0</v>
      </c>
      <c r="W37" s="20"/>
      <c r="X37" s="20">
        <v>0</v>
      </c>
      <c r="Y37" s="20">
        <v>0</v>
      </c>
      <c r="Z37" s="12"/>
      <c r="AA37" s="14">
        <v>5160</v>
      </c>
      <c r="AB37" s="14">
        <v>4520</v>
      </c>
    </row>
    <row r="38" spans="1:28" ht="15" customHeight="1" x14ac:dyDescent="0.2">
      <c r="A38" s="24" t="s">
        <v>48</v>
      </c>
      <c r="C38" s="20">
        <v>0</v>
      </c>
      <c r="D38" s="20">
        <v>0</v>
      </c>
      <c r="E38" s="13"/>
      <c r="F38" s="12">
        <v>4042</v>
      </c>
      <c r="G38" s="12">
        <v>4819</v>
      </c>
      <c r="H38" s="12"/>
      <c r="I38" s="12">
        <v>74451</v>
      </c>
      <c r="J38" s="12">
        <v>107560</v>
      </c>
      <c r="K38" s="12"/>
      <c r="L38" s="12">
        <v>485838</v>
      </c>
      <c r="M38" s="12">
        <v>555586</v>
      </c>
      <c r="N38" s="12"/>
      <c r="O38" s="21">
        <v>49831</v>
      </c>
      <c r="P38" s="21" t="s">
        <v>55</v>
      </c>
      <c r="Q38" s="12"/>
      <c r="R38" s="12">
        <v>1466</v>
      </c>
      <c r="S38" s="12">
        <v>1686</v>
      </c>
      <c r="T38" s="12"/>
      <c r="U38" s="12">
        <v>0</v>
      </c>
      <c r="V38" s="12" t="s">
        <v>55</v>
      </c>
      <c r="W38" s="12"/>
      <c r="X38" s="12">
        <v>101840</v>
      </c>
      <c r="Y38" s="12">
        <v>122916</v>
      </c>
      <c r="Z38" s="12"/>
      <c r="AA38" s="14">
        <v>717468</v>
      </c>
      <c r="AB38" s="14">
        <v>844589</v>
      </c>
    </row>
    <row r="39" spans="1:28" ht="15" customHeight="1" x14ac:dyDescent="0.2">
      <c r="A39" s="24" t="s">
        <v>49</v>
      </c>
      <c r="C39" s="20">
        <v>0</v>
      </c>
      <c r="D39" s="20">
        <v>0</v>
      </c>
      <c r="E39" s="13"/>
      <c r="F39" s="12">
        <v>1429</v>
      </c>
      <c r="G39" s="12">
        <v>5252</v>
      </c>
      <c r="H39" s="12"/>
      <c r="I39" s="12">
        <v>114903</v>
      </c>
      <c r="J39" s="12">
        <v>114223</v>
      </c>
      <c r="K39" s="12"/>
      <c r="L39" s="12">
        <v>906972</v>
      </c>
      <c r="M39" s="12">
        <v>1236313</v>
      </c>
      <c r="N39" s="12"/>
      <c r="O39" s="21" t="s">
        <v>55</v>
      </c>
      <c r="P39" s="21">
        <v>59553</v>
      </c>
      <c r="Q39" s="12"/>
      <c r="R39" s="12">
        <v>2467</v>
      </c>
      <c r="S39" s="12">
        <v>2744</v>
      </c>
      <c r="T39" s="12"/>
      <c r="U39" s="12" t="s">
        <v>55</v>
      </c>
      <c r="V39" s="12">
        <v>176</v>
      </c>
      <c r="W39" s="12"/>
      <c r="X39" s="12">
        <v>114964</v>
      </c>
      <c r="Y39" s="12">
        <v>210608</v>
      </c>
      <c r="Z39" s="12"/>
      <c r="AA39" s="14">
        <v>1186952</v>
      </c>
      <c r="AB39" s="14">
        <v>1628869</v>
      </c>
    </row>
    <row r="40" spans="1:28" ht="15" customHeight="1" x14ac:dyDescent="0.2">
      <c r="A40" s="24" t="s">
        <v>64</v>
      </c>
      <c r="C40" s="12">
        <v>151</v>
      </c>
      <c r="D40" s="12">
        <v>122</v>
      </c>
      <c r="E40" s="13"/>
      <c r="F40" s="12">
        <v>1323</v>
      </c>
      <c r="G40" s="12">
        <v>947</v>
      </c>
      <c r="H40" s="12"/>
      <c r="I40" s="12">
        <v>6448</v>
      </c>
      <c r="J40" s="12">
        <v>6480</v>
      </c>
      <c r="K40" s="12"/>
      <c r="L40" s="12">
        <v>107652</v>
      </c>
      <c r="M40" s="12">
        <v>123992</v>
      </c>
      <c r="N40" s="12"/>
      <c r="O40" s="21">
        <v>3752</v>
      </c>
      <c r="P40" s="21">
        <v>6258</v>
      </c>
      <c r="Q40" s="12"/>
      <c r="R40" s="12">
        <v>112</v>
      </c>
      <c r="S40" s="12">
        <v>101</v>
      </c>
      <c r="T40" s="12"/>
      <c r="U40" s="12">
        <v>0</v>
      </c>
      <c r="V40" s="12">
        <v>53</v>
      </c>
      <c r="W40" s="12"/>
      <c r="X40" s="12">
        <v>27127</v>
      </c>
      <c r="Y40" s="12">
        <v>28154</v>
      </c>
      <c r="Z40" s="12"/>
      <c r="AA40" s="14">
        <v>146565</v>
      </c>
      <c r="AB40" s="14">
        <v>166107</v>
      </c>
    </row>
    <row r="41" spans="1:28" ht="15" customHeight="1" x14ac:dyDescent="0.2">
      <c r="A41" s="24" t="s">
        <v>50</v>
      </c>
      <c r="C41" s="12">
        <v>5166</v>
      </c>
      <c r="D41" s="12">
        <v>4060</v>
      </c>
      <c r="E41" s="13"/>
      <c r="F41" s="12">
        <v>3592</v>
      </c>
      <c r="G41" s="12">
        <v>2615</v>
      </c>
      <c r="H41" s="12"/>
      <c r="I41" s="12">
        <v>6920</v>
      </c>
      <c r="J41" s="12">
        <v>6670</v>
      </c>
      <c r="K41" s="12"/>
      <c r="L41" s="12">
        <v>7333</v>
      </c>
      <c r="M41" s="12">
        <v>10619</v>
      </c>
      <c r="N41" s="12"/>
      <c r="O41" s="21">
        <v>489</v>
      </c>
      <c r="P41" s="21">
        <v>442</v>
      </c>
      <c r="Q41" s="12"/>
      <c r="R41" s="12">
        <v>0</v>
      </c>
      <c r="S41" s="12">
        <v>0</v>
      </c>
      <c r="T41" s="12"/>
      <c r="U41" s="12">
        <v>0</v>
      </c>
      <c r="V41" s="12">
        <v>0</v>
      </c>
      <c r="W41" s="12"/>
      <c r="X41" s="12">
        <v>973</v>
      </c>
      <c r="Y41" s="12">
        <v>1884</v>
      </c>
      <c r="Z41" s="12"/>
      <c r="AA41" s="14">
        <v>24473</v>
      </c>
      <c r="AB41" s="14">
        <v>26290</v>
      </c>
    </row>
    <row r="42" spans="1:28" ht="15" customHeight="1" x14ac:dyDescent="0.2">
      <c r="A42" s="15" t="s">
        <v>8</v>
      </c>
      <c r="B42" s="16"/>
      <c r="C42" s="17">
        <v>17695</v>
      </c>
      <c r="D42" s="17">
        <v>14456</v>
      </c>
      <c r="E42" s="17"/>
      <c r="F42" s="17">
        <v>53046</v>
      </c>
      <c r="G42" s="17">
        <v>45264</v>
      </c>
      <c r="H42" s="18"/>
      <c r="I42" s="17">
        <v>425238</v>
      </c>
      <c r="J42" s="17">
        <v>475353</v>
      </c>
      <c r="K42" s="17"/>
      <c r="L42" s="17">
        <v>2448558</v>
      </c>
      <c r="M42" s="17">
        <v>3043525</v>
      </c>
      <c r="N42" s="17"/>
      <c r="O42" s="22">
        <v>298137</v>
      </c>
      <c r="P42" s="22">
        <v>333691</v>
      </c>
      <c r="Q42" s="17"/>
      <c r="R42" s="17">
        <v>5165</v>
      </c>
      <c r="S42" s="17">
        <v>5080</v>
      </c>
      <c r="T42" s="18"/>
      <c r="U42" s="17">
        <v>46</v>
      </c>
      <c r="V42" s="17">
        <v>261</v>
      </c>
      <c r="W42" s="17"/>
      <c r="X42" s="17">
        <v>394488</v>
      </c>
      <c r="Y42" s="17">
        <v>542666</v>
      </c>
      <c r="Z42" s="17"/>
      <c r="AA42" s="17">
        <v>3642373</v>
      </c>
      <c r="AB42" s="17">
        <v>4460296</v>
      </c>
    </row>
    <row r="43" spans="1:28" ht="15" customHeight="1" x14ac:dyDescent="0.2">
      <c r="A43" s="36" t="s">
        <v>51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" customHeight="1" x14ac:dyDescent="0.2">
      <c r="A44" s="27" t="s">
        <v>52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28" ht="15" customHeight="1" x14ac:dyDescent="0.2">
      <c r="A45" s="27" t="s">
        <v>53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ht="15" customHeight="1" x14ac:dyDescent="0.2">
      <c r="A46" s="27" t="s">
        <v>54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</sheetData>
  <mergeCells count="24">
    <mergeCell ref="A44:AB44"/>
    <mergeCell ref="A45:AB45"/>
    <mergeCell ref="A1:AA1"/>
    <mergeCell ref="O2:P2"/>
    <mergeCell ref="R2:S2"/>
    <mergeCell ref="U2:V2"/>
    <mergeCell ref="AA2:AB2"/>
    <mergeCell ref="AA3:AB3"/>
    <mergeCell ref="A46:AB46"/>
    <mergeCell ref="C3:D3"/>
    <mergeCell ref="F3:G3"/>
    <mergeCell ref="I3:J3"/>
    <mergeCell ref="L3:M3"/>
    <mergeCell ref="O3:P3"/>
    <mergeCell ref="R3:S3"/>
    <mergeCell ref="X3:Y3"/>
    <mergeCell ref="A2:A4"/>
    <mergeCell ref="C2:D2"/>
    <mergeCell ref="F2:G2"/>
    <mergeCell ref="I2:J2"/>
    <mergeCell ref="L2:M2"/>
    <mergeCell ref="U3:V3"/>
    <mergeCell ref="X2:Y2"/>
    <mergeCell ref="A43:AB43"/>
  </mergeCells>
  <conditionalFormatting sqref="H40 T14:T41">
    <cfRule type="cellIs" dxfId="0" priority="1" stopIfTrue="1" operator="equal">
      <formula>99999999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P-FPS2021ATBL2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Melwani</dc:creator>
  <cp:lastModifiedBy>Kate O'Flynn</cp:lastModifiedBy>
  <dcterms:created xsi:type="dcterms:W3CDTF">2018-10-26T10:28:15Z</dcterms:created>
  <dcterms:modified xsi:type="dcterms:W3CDTF">2022-09-26T10:57:03Z</dcterms:modified>
</cp:coreProperties>
</file>