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1840" windowHeight="9000"/>
  </bookViews>
  <sheets>
    <sheet name="P-MIP2013TBL4.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15" i="1" l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<sst xmlns="http://schemas.openxmlformats.org/spreadsheetml/2006/main" count="9" uniqueCount="9">
  <si>
    <t>number</t>
  </si>
  <si>
    <t>Level</t>
  </si>
  <si>
    <t>Year</t>
  </si>
  <si>
    <t>Primary</t>
  </si>
  <si>
    <t>Second</t>
  </si>
  <si>
    <t>Third (full-time equivalents)</t>
  </si>
  <si>
    <t>Source: Department of Education and Skills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</si>
  <si>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Only students in institutions which are aided by the Department of Education and Skills are included in this table.</t>
    </r>
  </si>
  <si>
    <r>
      <t>4.2  Ireland: Student numbers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by level, 2004-2013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</si>
</sst>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left" vertical="center"/>
    </xf>
    <xf numFmtId="3" fontId="4" fillId="0" borderId="0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6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ID%20Users(Public)\M%20I%20P\MIP%202013\4%20Education\T4.2%20Nov%206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xt"/>
      <sheetName val="T4.2"/>
      <sheetName val="workings"/>
      <sheetName val="data from Gillian Golden"/>
    </sheetNames>
    <sheetDataSet>
      <sheetData sheetId="0"/>
      <sheetData sheetId="1"/>
      <sheetData sheetId="2">
        <row r="7">
          <cell r="A7">
            <v>2004</v>
          </cell>
        </row>
        <row r="8">
          <cell r="A8">
            <v>2005</v>
          </cell>
        </row>
        <row r="9">
          <cell r="A9">
            <v>2006</v>
          </cell>
        </row>
        <row r="10">
          <cell r="A10">
            <v>2007</v>
          </cell>
        </row>
        <row r="11">
          <cell r="A11">
            <v>2008</v>
          </cell>
        </row>
        <row r="12">
          <cell r="A12">
            <v>2009</v>
          </cell>
        </row>
        <row r="13">
          <cell r="A13">
            <v>2010</v>
          </cell>
        </row>
        <row r="14">
          <cell r="A14">
            <v>2011</v>
          </cell>
        </row>
        <row r="15">
          <cell r="A15">
            <v>2012</v>
          </cell>
        </row>
        <row r="16">
          <cell r="A16">
            <v>2013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sqref="A1:D1"/>
    </sheetView>
  </sheetViews>
  <sheetFormatPr defaultRowHeight="15" x14ac:dyDescent="0.25"/>
  <cols>
    <col min="2" max="2" width="10.7109375" customWidth="1"/>
    <col min="3" max="3" width="10.5703125" customWidth="1"/>
    <col min="4" max="4" width="14.85546875" customWidth="1"/>
  </cols>
  <sheetData>
    <row r="1" spans="1:4" ht="15" customHeight="1" x14ac:dyDescent="0.25">
      <c r="A1" s="11" t="s">
        <v>8</v>
      </c>
      <c r="B1" s="12"/>
      <c r="C1" s="12"/>
      <c r="D1" s="12"/>
    </row>
    <row r="2" spans="1:4" ht="11.1" customHeight="1" x14ac:dyDescent="0.25">
      <c r="A2" s="9"/>
      <c r="B2" s="10"/>
      <c r="C2" s="10"/>
      <c r="D2" s="10"/>
    </row>
    <row r="3" spans="1:4" ht="11.1" customHeight="1" x14ac:dyDescent="0.3">
      <c r="B3" s="1"/>
      <c r="C3" s="1"/>
      <c r="D3" s="2" t="s">
        <v>0</v>
      </c>
    </row>
    <row r="4" spans="1:4" ht="14.45" x14ac:dyDescent="0.3">
      <c r="A4" s="3"/>
      <c r="B4" s="13" t="s">
        <v>1</v>
      </c>
      <c r="C4" s="13"/>
      <c r="D4" s="13"/>
    </row>
    <row r="5" spans="1:4" ht="24" customHeight="1" x14ac:dyDescent="0.25">
      <c r="A5" s="4" t="s">
        <v>2</v>
      </c>
      <c r="B5" s="5" t="s">
        <v>3</v>
      </c>
      <c r="C5" s="5" t="s">
        <v>4</v>
      </c>
      <c r="D5" s="5" t="s">
        <v>5</v>
      </c>
    </row>
    <row r="6" spans="1:4" ht="10.9" customHeight="1" x14ac:dyDescent="0.25">
      <c r="A6" s="6">
        <f>[1]workings!A7</f>
        <v>2004</v>
      </c>
      <c r="B6" s="7">
        <v>447336.6</v>
      </c>
      <c r="C6" s="7">
        <v>336775.4</v>
      </c>
      <c r="D6" s="7">
        <v>158297.25</v>
      </c>
    </row>
    <row r="7" spans="1:4" ht="10.9" customHeight="1" x14ac:dyDescent="0.25">
      <c r="A7" s="6">
        <f>[1]workings!A8</f>
        <v>2005</v>
      </c>
      <c r="B7" s="7">
        <v>452734.4</v>
      </c>
      <c r="C7" s="7">
        <v>334060</v>
      </c>
      <c r="D7" s="7">
        <v>159322.89600000001</v>
      </c>
    </row>
    <row r="8" spans="1:4" ht="10.9" customHeight="1" x14ac:dyDescent="0.25">
      <c r="A8" s="6">
        <f>[1]workings!A9</f>
        <v>2006</v>
      </c>
      <c r="B8" s="7">
        <v>463341</v>
      </c>
      <c r="C8" s="7">
        <v>332929.40000000002</v>
      </c>
      <c r="D8" s="7">
        <v>160360.85999999999</v>
      </c>
    </row>
    <row r="9" spans="1:4" ht="10.9" customHeight="1" x14ac:dyDescent="0.25">
      <c r="A9" s="6">
        <f>[1]workings!A10</f>
        <v>2007</v>
      </c>
      <c r="B9" s="7">
        <v>477489</v>
      </c>
      <c r="C9" s="7">
        <v>334277</v>
      </c>
      <c r="D9" s="7">
        <v>161963.78200000001</v>
      </c>
    </row>
    <row r="10" spans="1:4" ht="10.9" customHeight="1" x14ac:dyDescent="0.25">
      <c r="A10" s="6">
        <f>[1]workings!A11</f>
        <v>2008</v>
      </c>
      <c r="B10" s="7">
        <v>491432</v>
      </c>
      <c r="C10" s="7">
        <v>337598.6</v>
      </c>
      <c r="D10" s="7">
        <v>166098.992</v>
      </c>
    </row>
    <row r="11" spans="1:4" ht="10.9" customHeight="1" x14ac:dyDescent="0.25">
      <c r="A11" s="6">
        <f>[1]workings!A12</f>
        <v>2009</v>
      </c>
      <c r="B11" s="7">
        <v>501747.6</v>
      </c>
      <c r="C11" s="7">
        <v>345062</v>
      </c>
      <c r="D11" s="7">
        <v>174079.76</v>
      </c>
    </row>
    <row r="12" spans="1:4" ht="10.9" customHeight="1" x14ac:dyDescent="0.25">
      <c r="A12" s="6">
        <f>[1]workings!A13</f>
        <v>2010</v>
      </c>
      <c r="B12" s="7">
        <v>507459.6</v>
      </c>
      <c r="C12" s="7">
        <v>352855</v>
      </c>
      <c r="D12" s="7">
        <v>181515.56800000003</v>
      </c>
    </row>
    <row r="13" spans="1:4" ht="10.9" customHeight="1" x14ac:dyDescent="0.25">
      <c r="A13" s="6">
        <f>[1]workings!A14</f>
        <v>2011</v>
      </c>
      <c r="B13" s="7">
        <v>512374.2</v>
      </c>
      <c r="C13" s="7">
        <v>357283</v>
      </c>
      <c r="D13" s="7">
        <v>184622.39612799999</v>
      </c>
    </row>
    <row r="14" spans="1:4" ht="10.9" customHeight="1" x14ac:dyDescent="0.25">
      <c r="A14" s="6">
        <f>[1]workings!A15</f>
        <v>2012</v>
      </c>
      <c r="B14" s="7">
        <v>520444</v>
      </c>
      <c r="C14" s="7">
        <v>360567</v>
      </c>
      <c r="D14" s="7">
        <v>186654.36619199999</v>
      </c>
    </row>
    <row r="15" spans="1:4" ht="10.9" customHeight="1" x14ac:dyDescent="0.25">
      <c r="A15" s="8">
        <f>[1]workings!A16</f>
        <v>2013</v>
      </c>
      <c r="B15" s="7">
        <v>530380</v>
      </c>
      <c r="C15" s="7">
        <v>364579</v>
      </c>
      <c r="D15" s="7">
        <v>188593.978</v>
      </c>
    </row>
    <row r="16" spans="1:4" ht="10.9" customHeight="1" x14ac:dyDescent="0.25">
      <c r="B16" s="14" t="s">
        <v>6</v>
      </c>
      <c r="C16" s="15"/>
      <c r="D16" s="15"/>
    </row>
    <row r="17" spans="1:4" ht="10.9" customHeight="1" x14ac:dyDescent="0.25">
      <c r="A17" s="16" t="s">
        <v>7</v>
      </c>
      <c r="B17" s="16"/>
      <c r="C17" s="16"/>
      <c r="D17" s="16"/>
    </row>
  </sheetData>
  <mergeCells count="4">
    <mergeCell ref="A1:D1"/>
    <mergeCell ref="B4:D4"/>
    <mergeCell ref="B16:D16"/>
    <mergeCell ref="A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P-MIP2013TBL4.2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Cahill</dc:creator>
  <cp:lastModifiedBy>Rosaleen White</cp:lastModifiedBy>
  <dcterms:created xsi:type="dcterms:W3CDTF">2014-11-06T10:58:25Z</dcterms:created>
  <dcterms:modified xsi:type="dcterms:W3CDTF">2014-12-23T14:07:55Z</dcterms:modified>
</cp:coreProperties>
</file>