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15" windowWidth="22695" windowHeight="8730"/>
  </bookViews>
  <sheets>
    <sheet name="P-MIP2013TBL2.1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35" i="1" l="1"/>
  <c r="E35" i="1"/>
  <c r="D35" i="1"/>
  <c r="C35" i="1"/>
  <c r="B35" i="1"/>
  <c r="A35" i="1"/>
</calcChain>
</file>

<file path=xl/sharedStrings.xml><?xml version="1.0" encoding="utf-8"?>
<sst xmlns="http://schemas.openxmlformats.org/spreadsheetml/2006/main" count="39" uniqueCount="34">
  <si>
    <t>2.10  EU: Exports of goods and services, 2009-2013</t>
  </si>
  <si>
    <t>exports as % of GDP</t>
  </si>
  <si>
    <t>Country</t>
  </si>
  <si>
    <t xml:space="preserve"> </t>
  </si>
  <si>
    <t>Source: Eurostat, CSO Balance of Payments</t>
  </si>
  <si>
    <t>Luxembourg</t>
  </si>
  <si>
    <t>Ireland</t>
  </si>
  <si>
    <t>Slovakia</t>
  </si>
  <si>
    <t>Malta</t>
  </si>
  <si>
    <t>Estonia</t>
  </si>
  <si>
    <t>Hungary</t>
  </si>
  <si>
    <t>Lithuania</t>
  </si>
  <si>
    <t>Belgium</t>
  </si>
  <si>
    <t>Netherlands</t>
  </si>
  <si>
    <t>Slovenia</t>
  </si>
  <si>
    <t>Czech Republic</t>
  </si>
  <si>
    <t>Bulgaria</t>
  </si>
  <si>
    <t>Latvia</t>
  </si>
  <si>
    <t>Austria</t>
  </si>
  <si>
    <t>Denmark</t>
  </si>
  <si>
    <t>Germany</t>
  </si>
  <si>
    <t>Poland</t>
  </si>
  <si>
    <t>Croatia</t>
  </si>
  <si>
    <t>Sweden</t>
  </si>
  <si>
    <t>Romania</t>
  </si>
  <si>
    <t>Cyprus</t>
  </si>
  <si>
    <t>Portugal</t>
  </si>
  <si>
    <t>Finland</t>
  </si>
  <si>
    <t>Spain</t>
  </si>
  <si>
    <t>Italy</t>
  </si>
  <si>
    <t>France</t>
  </si>
  <si>
    <t>United Kingdom</t>
  </si>
  <si>
    <t>Greece</t>
  </si>
  <si>
    <t>Iceland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</si>
</sst>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2" fillId="0" borderId="0" xfId="1" applyFont="1" applyAlignment="1">
      <alignment horizontal="left"/>
    </xf>
    <xf numFmtId="0" fontId="0" fillId="0" borderId="0" xfId="0" applyAlignment="1"/>
    <xf numFmtId="0" fontId="2" fillId="2" borderId="2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right"/>
    </xf>
    <xf numFmtId="0" fontId="4" fillId="3" borderId="2" xfId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1" applyFont="1" applyAlignment="1">
      <alignment horizontal="left"/>
    </xf>
    <xf numFmtId="0" fontId="0" fillId="0" borderId="0" xfId="0" applyAlignment="1"/>
    <xf numFmtId="0" fontId="3" fillId="0" borderId="1" xfId="1" applyFont="1" applyBorder="1" applyAlignment="1">
      <alignment horizontal="right"/>
    </xf>
    <xf numFmtId="0" fontId="3" fillId="0" borderId="3" xfId="1" applyFont="1" applyBorder="1" applyAlignment="1">
      <alignment horizontal="right"/>
    </xf>
  </cellXfs>
  <cellStyles count="3">
    <cellStyle name="Normal" xfId="0" builtinId="0"/>
    <cellStyle name="Normal 2" xfId="2"/>
    <cellStyle name="Normal_BOP indicators_EXTRADATA_M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SID%20Users(Public)/M%20I%20P/MIP%202013/2%20Economy/T2.10%20Nov%2011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 2.10"/>
      <sheetName val="text 2.11"/>
      <sheetName val="T2.10"/>
      <sheetName val="T2.11"/>
      <sheetName val="workings 2 imports"/>
      <sheetName val="workings 1 imports"/>
      <sheetName val="workings 2 exports"/>
      <sheetName val="workings 1 exports"/>
      <sheetName val="IRL exp for 2013"/>
      <sheetName val="EU GDP"/>
      <sheetName val="exports goods"/>
      <sheetName val="imports goods"/>
      <sheetName val="exports services"/>
      <sheetName val="imports services"/>
      <sheetName val="Flags and Footnotes4"/>
      <sheetName val="Flags and Footnotes3"/>
      <sheetName val="Flags and Footnotes2"/>
      <sheetName val="Flags and Footnotes"/>
    </sheetNames>
    <sheetDataSet>
      <sheetData sheetId="0"/>
      <sheetData sheetId="1"/>
      <sheetData sheetId="2"/>
      <sheetData sheetId="3"/>
      <sheetData sheetId="4"/>
      <sheetData sheetId="5"/>
      <sheetData sheetId="6">
        <row r="37">
          <cell r="H37" t="str">
            <v>Macedonia</v>
          </cell>
          <cell r="I37">
            <v>37.704336516006975</v>
          </cell>
          <cell r="J37">
            <v>45.172544771605025</v>
          </cell>
          <cell r="K37">
            <v>53.084686498370907</v>
          </cell>
          <cell r="L37">
            <v>51.741411584803181</v>
          </cell>
          <cell r="M37">
            <v>50.230221850146499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sqref="A1:F1"/>
    </sheetView>
  </sheetViews>
  <sheetFormatPr defaultRowHeight="15" x14ac:dyDescent="0.25"/>
  <cols>
    <col min="1" max="1" width="12" style="14" customWidth="1"/>
    <col min="2" max="6" width="8.85546875" style="15"/>
  </cols>
  <sheetData>
    <row r="1" spans="1:6" ht="15" customHeight="1" x14ac:dyDescent="0.3">
      <c r="A1" s="16" t="s">
        <v>0</v>
      </c>
      <c r="B1" s="17"/>
      <c r="C1" s="17"/>
      <c r="D1" s="17"/>
      <c r="E1" s="17"/>
      <c r="F1" s="17"/>
    </row>
    <row r="2" spans="1:6" ht="11.1" customHeight="1" x14ac:dyDescent="0.25">
      <c r="A2" s="1"/>
      <c r="B2" s="2"/>
      <c r="C2" s="2"/>
      <c r="D2" s="2"/>
      <c r="E2" s="2"/>
      <c r="F2" s="2"/>
    </row>
    <row r="3" spans="1:6" ht="11.1" customHeight="1" x14ac:dyDescent="0.25">
      <c r="A3" s="18" t="s">
        <v>1</v>
      </c>
      <c r="B3" s="18"/>
      <c r="C3" s="18"/>
      <c r="D3" s="18"/>
      <c r="E3" s="18"/>
      <c r="F3" s="18"/>
    </row>
    <row r="4" spans="1:6" ht="11.1" customHeight="1" x14ac:dyDescent="0.25">
      <c r="A4" s="3" t="s">
        <v>2</v>
      </c>
      <c r="B4" s="4">
        <v>2009</v>
      </c>
      <c r="C4" s="4">
        <v>2010</v>
      </c>
      <c r="D4" s="4">
        <v>2011</v>
      </c>
      <c r="E4" s="4">
        <v>2012</v>
      </c>
      <c r="F4" s="5">
        <v>2013</v>
      </c>
    </row>
    <row r="5" spans="1:6" ht="11.1" customHeight="1" x14ac:dyDescent="0.3">
      <c r="A5" s="6" t="s">
        <v>5</v>
      </c>
      <c r="B5" s="7">
        <v>145.92216413299752</v>
      </c>
      <c r="C5" s="7">
        <v>153.24047263454133</v>
      </c>
      <c r="D5" s="7">
        <v>154.32771207062419</v>
      </c>
      <c r="E5" s="7">
        <v>160.96274993152562</v>
      </c>
      <c r="F5" s="7">
        <v>161.79084571885329</v>
      </c>
    </row>
    <row r="6" spans="1:6" ht="11.1" customHeight="1" x14ac:dyDescent="0.3">
      <c r="A6" s="8" t="s">
        <v>6</v>
      </c>
      <c r="B6" s="9">
        <v>86.397920458736337</v>
      </c>
      <c r="C6" s="9">
        <v>95.141489299780744</v>
      </c>
      <c r="D6" s="9">
        <v>97.329724869228258</v>
      </c>
      <c r="E6" s="9">
        <v>101.96365135073025</v>
      </c>
      <c r="F6" s="9">
        <v>101.00731558149634</v>
      </c>
    </row>
    <row r="7" spans="1:6" ht="11.1" customHeight="1" x14ac:dyDescent="0.3">
      <c r="A7" s="10" t="s">
        <v>7</v>
      </c>
      <c r="B7" s="11">
        <v>69.065454106575501</v>
      </c>
      <c r="C7" s="11">
        <v>78.371823105767518</v>
      </c>
      <c r="D7" s="11">
        <v>87.702644534334468</v>
      </c>
      <c r="E7" s="11">
        <v>94.033777240883467</v>
      </c>
      <c r="F7" s="11">
        <v>95.069924938717165</v>
      </c>
    </row>
    <row r="8" spans="1:6" ht="11.1" customHeight="1" x14ac:dyDescent="0.3">
      <c r="A8" s="10" t="s">
        <v>8</v>
      </c>
      <c r="B8" s="11">
        <v>79.334050109145409</v>
      </c>
      <c r="C8" s="11">
        <v>89.643154784453372</v>
      </c>
      <c r="D8" s="11">
        <v>95.555813413785103</v>
      </c>
      <c r="E8" s="11">
        <v>99.611361072030533</v>
      </c>
      <c r="F8" s="11">
        <v>89.932224604199675</v>
      </c>
    </row>
    <row r="9" spans="1:6" ht="11.1" customHeight="1" x14ac:dyDescent="0.3">
      <c r="A9" s="10" t="s">
        <v>9</v>
      </c>
      <c r="B9" s="11">
        <v>67.717248306007832</v>
      </c>
      <c r="C9" s="11">
        <v>83.032466428692842</v>
      </c>
      <c r="D9" s="11">
        <v>97.75783659883686</v>
      </c>
      <c r="E9" s="11">
        <v>95.499725005244741</v>
      </c>
      <c r="F9" s="11">
        <v>89.205285290413471</v>
      </c>
    </row>
    <row r="10" spans="1:6" ht="11.1" customHeight="1" x14ac:dyDescent="0.3">
      <c r="A10" s="10" t="s">
        <v>10</v>
      </c>
      <c r="B10" s="11">
        <v>75.721016110877287</v>
      </c>
      <c r="C10" s="11">
        <v>83.310501069367817</v>
      </c>
      <c r="D10" s="11">
        <v>89.959332701550267</v>
      </c>
      <c r="E10" s="11">
        <v>92.767534554414723</v>
      </c>
      <c r="F10" s="11">
        <v>89.160653096139214</v>
      </c>
    </row>
    <row r="11" spans="1:6" ht="11.1" customHeight="1" x14ac:dyDescent="0.3">
      <c r="A11" s="10" t="s">
        <v>11</v>
      </c>
      <c r="B11" s="11">
        <v>53.558964610838025</v>
      </c>
      <c r="C11" s="11">
        <v>66.921892912114799</v>
      </c>
      <c r="D11" s="11">
        <v>76.451405401426683</v>
      </c>
      <c r="E11" s="11">
        <v>82.959116287446719</v>
      </c>
      <c r="F11" s="11">
        <v>86.052020277151584</v>
      </c>
    </row>
    <row r="12" spans="1:6" ht="11.1" customHeight="1" x14ac:dyDescent="0.3">
      <c r="A12" s="10" t="s">
        <v>12</v>
      </c>
      <c r="B12" s="11">
        <v>70.230512947140525</v>
      </c>
      <c r="C12" s="11">
        <v>76.736377878697567</v>
      </c>
      <c r="D12" s="11">
        <v>81.636493113250708</v>
      </c>
      <c r="E12" s="11">
        <v>82.878669985110278</v>
      </c>
      <c r="F12" s="11">
        <v>83.31965042942393</v>
      </c>
    </row>
    <row r="13" spans="1:6" ht="11.1" customHeight="1" x14ac:dyDescent="0.3">
      <c r="A13" s="10" t="s">
        <v>13</v>
      </c>
      <c r="B13" s="11">
        <v>59.29798429531288</v>
      </c>
      <c r="C13" s="11">
        <v>68.47201636706825</v>
      </c>
      <c r="D13" s="11">
        <v>73.447767949493652</v>
      </c>
      <c r="E13" s="11">
        <v>78.007130325110353</v>
      </c>
      <c r="F13" s="11">
        <v>78.684951878429061</v>
      </c>
    </row>
    <row r="14" spans="1:6" ht="11.1" customHeight="1" x14ac:dyDescent="0.3">
      <c r="A14" s="10" t="s">
        <v>14</v>
      </c>
      <c r="B14" s="11">
        <v>57.838534322101857</v>
      </c>
      <c r="C14" s="11">
        <v>65.064219372936208</v>
      </c>
      <c r="D14" s="11">
        <v>71.313102819758925</v>
      </c>
      <c r="E14" s="11">
        <v>74.184858079209022</v>
      </c>
      <c r="F14" s="11">
        <v>75.785745905267817</v>
      </c>
    </row>
    <row r="15" spans="1:6" ht="11.1" customHeight="1" x14ac:dyDescent="0.3">
      <c r="A15" s="10" t="s">
        <v>15</v>
      </c>
      <c r="B15" s="11">
        <v>57.231388525277474</v>
      </c>
      <c r="C15" s="11">
        <v>65.162880020873601</v>
      </c>
      <c r="D15" s="11">
        <v>70.068853539358017</v>
      </c>
      <c r="E15" s="11">
        <v>75.165985493433283</v>
      </c>
      <c r="F15" s="11">
        <v>75.64112997568742</v>
      </c>
    </row>
    <row r="16" spans="1:6" ht="11.1" customHeight="1" x14ac:dyDescent="0.3">
      <c r="A16" s="10" t="s">
        <v>16</v>
      </c>
      <c r="B16" s="11">
        <v>46.052485697813651</v>
      </c>
      <c r="C16" s="11">
        <v>55.961897819351918</v>
      </c>
      <c r="D16" s="11">
        <v>63.882841974809928</v>
      </c>
      <c r="E16" s="11">
        <v>64.908727065705278</v>
      </c>
      <c r="F16" s="11">
        <v>68.210554011289247</v>
      </c>
    </row>
    <row r="17" spans="1:6" ht="11.1" customHeight="1" x14ac:dyDescent="0.3">
      <c r="A17" s="10" t="s">
        <v>17</v>
      </c>
      <c r="B17" s="11">
        <v>42.516780841938555</v>
      </c>
      <c r="C17" s="11">
        <v>53.105450427696766</v>
      </c>
      <c r="D17" s="11">
        <v>58.221518047234738</v>
      </c>
      <c r="E17" s="11">
        <v>61.083854705855877</v>
      </c>
      <c r="F17" s="11">
        <v>59.31656995486783</v>
      </c>
    </row>
    <row r="18" spans="1:6" ht="11.1" customHeight="1" x14ac:dyDescent="0.3">
      <c r="A18" s="10" t="s">
        <v>18</v>
      </c>
      <c r="B18" s="11">
        <v>47.566218616827236</v>
      </c>
      <c r="C18" s="11">
        <v>51.882019483501288</v>
      </c>
      <c r="D18" s="11">
        <v>54.554142706730381</v>
      </c>
      <c r="E18" s="11">
        <v>54.480410802706452</v>
      </c>
      <c r="F18" s="11">
        <v>54.629866711966045</v>
      </c>
    </row>
    <row r="19" spans="1:6" ht="11.1" customHeight="1" x14ac:dyDescent="0.3">
      <c r="A19" s="10" t="s">
        <v>19</v>
      </c>
      <c r="B19" s="11">
        <v>45.928276081355861</v>
      </c>
      <c r="C19" s="11">
        <v>48.851239809719324</v>
      </c>
      <c r="D19" s="11">
        <v>52.009410150657502</v>
      </c>
      <c r="E19" s="11">
        <v>53.206234468854774</v>
      </c>
      <c r="F19" s="11">
        <v>53.729971941840503</v>
      </c>
    </row>
    <row r="20" spans="1:6" ht="11.1" customHeight="1" x14ac:dyDescent="0.3">
      <c r="A20" s="10" t="s">
        <v>20</v>
      </c>
      <c r="B20" s="11">
        <v>41.207859451450346</v>
      </c>
      <c r="C20" s="11">
        <v>46.536864087694376</v>
      </c>
      <c r="D20" s="11">
        <v>49.641547182394135</v>
      </c>
      <c r="E20" s="11">
        <v>50.552892832466632</v>
      </c>
      <c r="F20" s="11">
        <v>49.744935005766195</v>
      </c>
    </row>
    <row r="21" spans="1:6" ht="11.1" customHeight="1" x14ac:dyDescent="0.3">
      <c r="A21" s="10" t="s">
        <v>21</v>
      </c>
      <c r="B21" s="11">
        <v>38.905663806915641</v>
      </c>
      <c r="C21" s="11">
        <v>41.609044622807211</v>
      </c>
      <c r="D21" s="11">
        <v>44.316855958481611</v>
      </c>
      <c r="E21" s="11">
        <v>46.096617499254812</v>
      </c>
      <c r="F21" s="11">
        <v>47.028455227061961</v>
      </c>
    </row>
    <row r="22" spans="1:6" ht="11.1" customHeight="1" x14ac:dyDescent="0.3">
      <c r="A22" s="10" t="s">
        <v>22</v>
      </c>
      <c r="B22" s="11">
        <v>36.415491442803066</v>
      </c>
      <c r="C22" s="11">
        <v>39.585106312063509</v>
      </c>
      <c r="D22" s="11">
        <v>42.170857508398832</v>
      </c>
      <c r="E22" s="11">
        <v>43.501913109981636</v>
      </c>
      <c r="F22" s="11">
        <v>42.895676227861756</v>
      </c>
    </row>
    <row r="23" spans="1:6" ht="11.1" customHeight="1" x14ac:dyDescent="0.3">
      <c r="A23" s="10" t="s">
        <v>23</v>
      </c>
      <c r="B23" s="11">
        <v>43.750506573425938</v>
      </c>
      <c r="C23" s="11">
        <v>45.335846271478609</v>
      </c>
      <c r="D23" s="11">
        <v>46.207699554631425</v>
      </c>
      <c r="E23" s="11">
        <v>45.53259348794009</v>
      </c>
      <c r="F23" s="11">
        <v>42.579554564548324</v>
      </c>
    </row>
    <row r="24" spans="1:6" ht="11.1" customHeight="1" x14ac:dyDescent="0.3">
      <c r="A24" s="10" t="s">
        <v>24</v>
      </c>
      <c r="B24" s="11">
        <v>30.024283858708472</v>
      </c>
      <c r="C24" s="11">
        <v>34.679485965676342</v>
      </c>
      <c r="D24" s="11">
        <v>39.408608321162077</v>
      </c>
      <c r="E24" s="11">
        <v>39.921199407201911</v>
      </c>
      <c r="F24" s="11">
        <v>41.731759852458516</v>
      </c>
    </row>
    <row r="25" spans="1:6" ht="11.1" customHeight="1" x14ac:dyDescent="0.3">
      <c r="A25" s="10" t="s">
        <v>25</v>
      </c>
      <c r="B25" s="11">
        <v>36.807052016218769</v>
      </c>
      <c r="C25" s="11">
        <v>37.696258176877599</v>
      </c>
      <c r="D25" s="11">
        <v>39.370442404306523</v>
      </c>
      <c r="E25" s="11">
        <v>39.1889176811206</v>
      </c>
      <c r="F25" s="11">
        <v>40.024504798856441</v>
      </c>
    </row>
    <row r="26" spans="1:6" ht="11.1" customHeight="1" x14ac:dyDescent="0.3">
      <c r="A26" s="10" t="s">
        <v>26</v>
      </c>
      <c r="B26" s="11">
        <v>27.551721818747641</v>
      </c>
      <c r="C26" s="11">
        <v>30.556917197707108</v>
      </c>
      <c r="D26" s="11">
        <v>35.326219612571279</v>
      </c>
      <c r="E26" s="11">
        <v>38.035412646565469</v>
      </c>
      <c r="F26" s="11">
        <v>39.833305103059963</v>
      </c>
    </row>
    <row r="27" spans="1:6" ht="11.1" customHeight="1" x14ac:dyDescent="0.3">
      <c r="A27" s="10" t="s">
        <v>27</v>
      </c>
      <c r="B27" s="11">
        <v>35.945621972170201</v>
      </c>
      <c r="C27" s="11">
        <v>38.94548369855692</v>
      </c>
      <c r="D27" s="11">
        <v>39.507997704057011</v>
      </c>
      <c r="E27" s="11">
        <v>40.137841652894224</v>
      </c>
      <c r="F27" s="11">
        <v>39.29651685449064</v>
      </c>
    </row>
    <row r="28" spans="1:6" ht="11.1" customHeight="1" x14ac:dyDescent="0.3">
      <c r="A28" s="10" t="s">
        <v>28</v>
      </c>
      <c r="B28" s="11">
        <v>23.431884444790434</v>
      </c>
      <c r="C28" s="11">
        <v>26.656909483001868</v>
      </c>
      <c r="D28" s="11">
        <v>30.058215295210793</v>
      </c>
      <c r="E28" s="11">
        <v>31.907543704355177</v>
      </c>
      <c r="F28" s="11">
        <v>33.169586563233608</v>
      </c>
    </row>
    <row r="29" spans="1:6" ht="11.1" customHeight="1" x14ac:dyDescent="0.3">
      <c r="A29" s="10" t="s">
        <v>29</v>
      </c>
      <c r="B29" s="11">
        <v>22.835310153750346</v>
      </c>
      <c r="C29" s="11">
        <v>25.658936260582653</v>
      </c>
      <c r="D29" s="11">
        <v>27.625229046829588</v>
      </c>
      <c r="E29" s="11">
        <v>29.030088378161231</v>
      </c>
      <c r="F29" s="11">
        <v>29.346397315714828</v>
      </c>
    </row>
    <row r="30" spans="1:6" ht="11.1" customHeight="1" x14ac:dyDescent="0.3">
      <c r="A30" s="10" t="s">
        <v>30</v>
      </c>
      <c r="B30" s="11">
        <v>24.964711500724338</v>
      </c>
      <c r="C30" s="11">
        <v>27.025976228945883</v>
      </c>
      <c r="D30" s="11">
        <v>28.834099619090907</v>
      </c>
      <c r="E30" s="11">
        <v>28.986126168606432</v>
      </c>
      <c r="F30" s="11">
        <v>28.956557900956952</v>
      </c>
    </row>
    <row r="31" spans="1:6" ht="11.1" customHeight="1" x14ac:dyDescent="0.3">
      <c r="A31" s="10" t="s">
        <v>31</v>
      </c>
      <c r="B31" s="11">
        <v>26.435745271939624</v>
      </c>
      <c r="C31" s="11">
        <v>28.180709726606903</v>
      </c>
      <c r="D31" s="11">
        <v>29.932655053601756</v>
      </c>
      <c r="E31" s="11">
        <v>29.415458660806376</v>
      </c>
      <c r="F31" s="11">
        <v>28.892453312687678</v>
      </c>
    </row>
    <row r="32" spans="1:6" ht="11.1" customHeight="1" x14ac:dyDescent="0.3">
      <c r="A32" s="10" t="s">
        <v>32</v>
      </c>
      <c r="B32" s="11">
        <v>17.815702246126243</v>
      </c>
      <c r="C32" s="11">
        <v>20.140577339640156</v>
      </c>
      <c r="D32" s="11">
        <v>23.509280295737224</v>
      </c>
      <c r="E32" s="11">
        <v>25.513892607773268</v>
      </c>
      <c r="F32" s="11">
        <v>27.657067058397921</v>
      </c>
    </row>
    <row r="33" spans="1:6" ht="11.1" customHeight="1" x14ac:dyDescent="0.3">
      <c r="A33" s="10" t="s">
        <v>3</v>
      </c>
      <c r="B33" s="11" t="s">
        <v>3</v>
      </c>
      <c r="C33" s="11" t="s">
        <v>3</v>
      </c>
      <c r="D33" s="11" t="s">
        <v>3</v>
      </c>
      <c r="E33" s="11" t="s">
        <v>3</v>
      </c>
      <c r="F33" s="11" t="s">
        <v>3</v>
      </c>
    </row>
    <row r="34" spans="1:6" ht="11.1" customHeight="1" x14ac:dyDescent="0.3">
      <c r="A34" s="10" t="s">
        <v>33</v>
      </c>
      <c r="B34" s="11">
        <v>49.823575535807635</v>
      </c>
      <c r="C34" s="11">
        <v>53.638660581426706</v>
      </c>
      <c r="D34" s="11">
        <v>55.88989084005695</v>
      </c>
      <c r="E34" s="11">
        <v>55.965788114631557</v>
      </c>
      <c r="F34" s="11">
        <v>54.530637722370571</v>
      </c>
    </row>
    <row r="35" spans="1:6" ht="11.1" customHeight="1" x14ac:dyDescent="0.25">
      <c r="A35" s="12" t="str">
        <f>'[1]workings 2 exports'!H37</f>
        <v>Macedonia</v>
      </c>
      <c r="B35" s="13">
        <f>'[1]workings 2 exports'!I37</f>
        <v>37.704336516006975</v>
      </c>
      <c r="C35" s="11">
        <f>'[1]workings 2 exports'!J37</f>
        <v>45.172544771605025</v>
      </c>
      <c r="D35" s="11">
        <f>'[1]workings 2 exports'!K37</f>
        <v>53.084686498370907</v>
      </c>
      <c r="E35" s="11">
        <f>'[1]workings 2 exports'!L37</f>
        <v>51.741411584803181</v>
      </c>
      <c r="F35" s="11">
        <f>'[1]workings 2 exports'!M37</f>
        <v>50.230221850146499</v>
      </c>
    </row>
    <row r="36" spans="1:6" ht="11.1" customHeight="1" x14ac:dyDescent="0.25">
      <c r="A36" s="19" t="s">
        <v>4</v>
      </c>
      <c r="B36" s="19"/>
      <c r="C36" s="19"/>
      <c r="D36" s="19"/>
      <c r="E36" s="19"/>
      <c r="F36" s="19"/>
    </row>
  </sheetData>
  <mergeCells count="3">
    <mergeCell ref="A1:F1"/>
    <mergeCell ref="A3:F3"/>
    <mergeCell ref="A36:F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P-MIP2013TBL2.10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Cahill</dc:creator>
  <cp:lastModifiedBy>Moira Buckley</cp:lastModifiedBy>
  <dcterms:created xsi:type="dcterms:W3CDTF">2014-11-11T15:15:48Z</dcterms:created>
  <dcterms:modified xsi:type="dcterms:W3CDTF">2014-11-19T17:16:30Z</dcterms:modified>
</cp:coreProperties>
</file>