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Govtacc\govtacc share\GFS publication\electronic release files\Annual Releases\2026 April Publication\For_Publishing_in_Terminal4\"/>
    </mc:Choice>
  </mc:AlternateContent>
  <xr:revisionPtr revIDLastSave="0" documentId="13_ncr:1_{68058658-9FA2-4030-91BC-B960639EAC7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-GFSA2026M04TBL2.5" sheetId="3" r:id="rId1"/>
  </sheets>
  <calcPr calcId="145621"/>
</workbook>
</file>

<file path=xl/sharedStrings.xml><?xml version="1.0" encoding="utf-8"?>
<sst xmlns="http://schemas.openxmlformats.org/spreadsheetml/2006/main" count="109" uniqueCount="104">
  <si>
    <t>Description</t>
  </si>
  <si>
    <t>Total Expenditure</t>
  </si>
  <si>
    <t>TE</t>
  </si>
  <si>
    <t>Expense</t>
  </si>
  <si>
    <t>Compensation of employees</t>
  </si>
  <si>
    <t>D1</t>
  </si>
  <si>
    <t>Use of goods and services plus taxes payable</t>
  </si>
  <si>
    <t>P2 + D5 + D29</t>
  </si>
  <si>
    <t>Use of goods and services [Intermediate consumption]</t>
  </si>
  <si>
    <t>P2</t>
  </si>
  <si>
    <t>Taxes, payable</t>
  </si>
  <si>
    <t>D5</t>
  </si>
  <si>
    <t>Depreciation (Consumption of fixed capital)</t>
  </si>
  <si>
    <t>Interest (excluding FISIM)</t>
  </si>
  <si>
    <t>D41</t>
  </si>
  <si>
    <t>Subsidies</t>
  </si>
  <si>
    <t>D3</t>
  </si>
  <si>
    <t>Product subsidies</t>
  </si>
  <si>
    <t>D31</t>
  </si>
  <si>
    <t>Other subsidies on production</t>
  </si>
  <si>
    <t>D39</t>
  </si>
  <si>
    <t>Social benefits</t>
  </si>
  <si>
    <t>Social benefits in cash</t>
  </si>
  <si>
    <t>D62</t>
  </si>
  <si>
    <t>Social benefits in kind (via market producers)</t>
  </si>
  <si>
    <t>D631</t>
  </si>
  <si>
    <t>Other current transfers</t>
  </si>
  <si>
    <t>D7</t>
  </si>
  <si>
    <t>Net non-life insurance premiums</t>
  </si>
  <si>
    <t>D71</t>
  </si>
  <si>
    <t>Current international cooperation</t>
  </si>
  <si>
    <t>D74</t>
  </si>
  <si>
    <t>Miscellaneous current transfers</t>
  </si>
  <si>
    <t>D75</t>
  </si>
  <si>
    <t>GNI-based EU own resources</t>
  </si>
  <si>
    <t>Capital transfers</t>
  </si>
  <si>
    <t>D9</t>
  </si>
  <si>
    <t>Investment grants</t>
  </si>
  <si>
    <t>D92</t>
  </si>
  <si>
    <t>Other capital transfers</t>
  </si>
  <si>
    <t>D99</t>
  </si>
  <si>
    <t>Net acquisition of non-financial assets</t>
  </si>
  <si>
    <t>= Gross investment in non-financial assets</t>
  </si>
  <si>
    <t>P5 + NP</t>
  </si>
  <si>
    <t>Gross fixed capital formation</t>
  </si>
  <si>
    <t>P51</t>
  </si>
  <si>
    <t>Net acquisition of stocks</t>
  </si>
  <si>
    <t>P52</t>
  </si>
  <si>
    <t>Net acquisition of unproduced assets</t>
  </si>
  <si>
    <t>- Consumption of fixed capital</t>
  </si>
  <si>
    <t>Net expenditure on current goods and services</t>
  </si>
  <si>
    <t>= Output</t>
  </si>
  <si>
    <t>P1</t>
  </si>
  <si>
    <t xml:space="preserve">- Sales of goods and services </t>
  </si>
  <si>
    <t>P11+P12+P131</t>
  </si>
  <si>
    <t>Market output (sales of market establishments)</t>
  </si>
  <si>
    <t>P11</t>
  </si>
  <si>
    <t>Output for own final use</t>
  </si>
  <si>
    <t>P12</t>
  </si>
  <si>
    <t>Incidental sales and fees of non-market establishments</t>
  </si>
  <si>
    <t>P131</t>
  </si>
  <si>
    <t>Final consumption expenditure</t>
  </si>
  <si>
    <t>P3</t>
  </si>
  <si>
    <t>= Net expenditure on current goods and services</t>
  </si>
  <si>
    <t xml:space="preserve">+ Social transfers in kind via market producers </t>
  </si>
  <si>
    <t>made up of</t>
  </si>
  <si>
    <t>Individual consumption (= social transfers in kind)</t>
  </si>
  <si>
    <t>P31 (= D63)</t>
  </si>
  <si>
    <t>Social transfers in kind (via market producers)</t>
  </si>
  <si>
    <t>Social transfers in kind (provided directly by government)</t>
  </si>
  <si>
    <t>D632</t>
  </si>
  <si>
    <t>Collective consumption (= actual final consumption of government)</t>
  </si>
  <si>
    <t>P32</t>
  </si>
  <si>
    <t>Total social transfers</t>
  </si>
  <si>
    <t>D62 + D63</t>
  </si>
  <si>
    <t>Social transfers in kind (= individual consumption)</t>
  </si>
  <si>
    <t>€million</t>
  </si>
  <si>
    <t>D63</t>
  </si>
  <si>
    <t xml:space="preserve">D62 </t>
  </si>
  <si>
    <t>ESA2010 code</t>
  </si>
  <si>
    <t>P51c</t>
  </si>
  <si>
    <t>VAT and GNI based EU budget contribution</t>
  </si>
  <si>
    <t>D76</t>
  </si>
  <si>
    <t>VAT-based EU own resources</t>
  </si>
  <si>
    <t>D761</t>
  </si>
  <si>
    <t>D762</t>
  </si>
  <si>
    <t>P5 + NP - P51c</t>
  </si>
  <si>
    <t>NP</t>
  </si>
  <si>
    <t>D62 + D632</t>
  </si>
  <si>
    <t>P3 excl. D632</t>
  </si>
  <si>
    <t>Other domestic interest payable</t>
  </si>
  <si>
    <t>D41_S1</t>
  </si>
  <si>
    <t>D41_S2</t>
  </si>
  <si>
    <t>Interest payable to rest of world</t>
  </si>
  <si>
    <t>Current grants to local government</t>
  </si>
  <si>
    <t>D73 _LG</t>
  </si>
  <si>
    <t>Capital grants to local government</t>
  </si>
  <si>
    <t>D9_LG</t>
  </si>
  <si>
    <t>Own resources miscellaneous</t>
  </si>
  <si>
    <t>D763</t>
  </si>
  <si>
    <t>Table 2.5 Central Government; Detailed Classification of Expenditure and Consumption</t>
  </si>
  <si>
    <t>of which: Related to production of own-use capital assets</t>
  </si>
  <si>
    <t>of which: Intermediate consumption of market establishments</t>
  </si>
  <si>
    <t>of which: Depreciation by market establishments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</si>
</sst>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right"/>
    </xf>
    <xf numFmtId="0" fontId="2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0" fontId="1" fillId="0" borderId="0" xfId="0" applyFont="1" applyBorder="1" applyAlignment="1"/>
    <xf numFmtId="3" fontId="1" fillId="0" borderId="0" xfId="0" applyNumberFormat="1" applyFont="1"/>
    <xf numFmtId="0" fontId="2" fillId="0" borderId="0" xfId="0" applyFont="1" applyBorder="1"/>
    <xf numFmtId="0" fontId="2" fillId="0" borderId="0" xfId="0" applyFont="1" applyBorder="1" applyAlignment="1"/>
    <xf numFmtId="3" fontId="2" fillId="0" borderId="0" xfId="0" applyNumberFormat="1" applyFont="1"/>
    <xf numFmtId="3" fontId="3" fillId="0" borderId="0" xfId="0" applyNumberFormat="1" applyFont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" fillId="0" borderId="0" xfId="0" applyFont="1" applyFill="1" applyBorder="1" applyAlignment="1"/>
    <xf numFmtId="0" fontId="1" fillId="0" borderId="0" xfId="0" applyFont="1" applyBorder="1"/>
    <xf numFmtId="0" fontId="2" fillId="0" borderId="0" xfId="0" applyFont="1" applyFill="1" applyBorder="1" applyAlignment="1">
      <alignment horizontal="left"/>
    </xf>
    <xf numFmtId="0" fontId="3" fillId="0" borderId="0" xfId="0" applyFont="1" applyBorder="1" applyAlignment="1"/>
    <xf numFmtId="0" fontId="2" fillId="0" borderId="1" xfId="0" applyFont="1" applyBorder="1"/>
    <xf numFmtId="3" fontId="2" fillId="0" borderId="1" xfId="0" applyNumberFormat="1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2" fillId="0" borderId="0" xfId="0" quotePrefix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" fillId="0" borderId="0" xfId="0" quotePrefix="1" applyFont="1" applyBorder="1" applyAlignment="1">
      <alignment horizontal="left"/>
    </xf>
    <xf numFmtId="0" fontId="2" fillId="0" borderId="0" xfId="0" quotePrefix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1" xfId="0" applyFont="1" applyBorder="1" applyAlignment="1"/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tabSelected="1" zoomScaleNormal="100" workbookViewId="0">
      <selection sqref="A1:K1"/>
    </sheetView>
  </sheetViews>
  <sheetFormatPr defaultColWidth="9.28515625" defaultRowHeight="15" customHeight="1" x14ac:dyDescent="0.2"/>
  <cols>
    <col min="1" max="4" width="2.28515625" style="2" customWidth="1"/>
    <col min="5" max="5" width="58.42578125" style="2" customWidth="1"/>
    <col min="6" max="6" width="12.5703125" style="2" customWidth="1"/>
    <col min="7" max="16384" width="9.28515625" style="2"/>
  </cols>
  <sheetData>
    <row r="1" spans="1:12" ht="15" customHeight="1" x14ac:dyDescent="0.2">
      <c r="A1" s="33" t="s">
        <v>100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" t="s">
        <v>76</v>
      </c>
    </row>
    <row r="2" spans="1:12" ht="15" customHeight="1" x14ac:dyDescent="0.2">
      <c r="A2" s="31" t="s">
        <v>0</v>
      </c>
      <c r="B2" s="24"/>
      <c r="C2" s="24"/>
      <c r="D2" s="24"/>
      <c r="E2" s="24"/>
      <c r="F2" s="3" t="s">
        <v>79</v>
      </c>
      <c r="G2" s="4">
        <v>2020</v>
      </c>
      <c r="H2" s="4">
        <v>2021</v>
      </c>
      <c r="I2" s="4">
        <v>2022</v>
      </c>
      <c r="J2" s="4">
        <v>2023</v>
      </c>
      <c r="K2" s="4">
        <v>2024</v>
      </c>
      <c r="L2" s="4">
        <v>2025</v>
      </c>
    </row>
    <row r="3" spans="1:12" ht="15" customHeight="1" x14ac:dyDescent="0.2">
      <c r="A3" s="30" t="s">
        <v>1</v>
      </c>
      <c r="B3" s="21"/>
      <c r="C3" s="21"/>
      <c r="D3" s="21"/>
      <c r="E3" s="21"/>
      <c r="F3" s="5" t="s">
        <v>2</v>
      </c>
      <c r="G3" s="6">
        <v>85525</v>
      </c>
      <c r="H3" s="6">
        <v>89967</v>
      </c>
      <c r="I3" s="6">
        <v>90938</v>
      </c>
      <c r="J3" s="6">
        <v>99352</v>
      </c>
      <c r="K3" s="6">
        <v>106707</v>
      </c>
      <c r="L3" s="6">
        <v>114001</v>
      </c>
    </row>
    <row r="4" spans="1:12" ht="15" customHeight="1" x14ac:dyDescent="0.2">
      <c r="A4" s="7"/>
      <c r="B4" s="32" t="s">
        <v>3</v>
      </c>
      <c r="C4" s="21"/>
      <c r="D4" s="21"/>
      <c r="E4" s="21"/>
      <c r="F4" s="7"/>
      <c r="G4" s="6">
        <v>81631</v>
      </c>
      <c r="H4" s="6">
        <v>87449</v>
      </c>
      <c r="I4" s="6">
        <v>87851</v>
      </c>
      <c r="J4" s="6">
        <v>95878</v>
      </c>
      <c r="K4" s="6">
        <v>102421</v>
      </c>
      <c r="L4" s="6">
        <v>107905</v>
      </c>
    </row>
    <row r="5" spans="1:12" ht="15" customHeight="1" x14ac:dyDescent="0.2">
      <c r="A5" s="7"/>
      <c r="B5" s="7"/>
      <c r="C5" s="20" t="s">
        <v>4</v>
      </c>
      <c r="D5" s="21"/>
      <c r="E5" s="21"/>
      <c r="F5" s="8" t="s">
        <v>5</v>
      </c>
      <c r="G5" s="9">
        <v>22818</v>
      </c>
      <c r="H5" s="9">
        <v>24478</v>
      </c>
      <c r="I5" s="9">
        <v>26575</v>
      </c>
      <c r="J5" s="9">
        <v>28884</v>
      </c>
      <c r="K5" s="9">
        <v>31322</v>
      </c>
      <c r="L5" s="9">
        <v>33343</v>
      </c>
    </row>
    <row r="6" spans="1:12" ht="15" customHeight="1" x14ac:dyDescent="0.2">
      <c r="A6" s="7"/>
      <c r="B6" s="7"/>
      <c r="C6" s="7"/>
      <c r="D6" s="26" t="s">
        <v>101</v>
      </c>
      <c r="E6" s="21"/>
      <c r="F6" s="7"/>
      <c r="G6" s="10">
        <v>23</v>
      </c>
      <c r="H6" s="10">
        <v>23</v>
      </c>
      <c r="I6" s="10">
        <v>23</v>
      </c>
      <c r="J6" s="10">
        <v>23</v>
      </c>
      <c r="K6" s="10">
        <v>23</v>
      </c>
      <c r="L6" s="10">
        <v>23</v>
      </c>
    </row>
    <row r="7" spans="1:12" ht="15" customHeight="1" x14ac:dyDescent="0.2">
      <c r="A7" s="7"/>
      <c r="B7" s="7"/>
      <c r="C7" s="20" t="s">
        <v>6</v>
      </c>
      <c r="D7" s="21"/>
      <c r="E7" s="21"/>
      <c r="F7" s="11" t="s">
        <v>7</v>
      </c>
      <c r="G7" s="9">
        <v>11901</v>
      </c>
      <c r="H7" s="9">
        <v>13299</v>
      </c>
      <c r="I7" s="9">
        <v>14213</v>
      </c>
      <c r="J7" s="9">
        <v>15665</v>
      </c>
      <c r="K7" s="9">
        <v>16326</v>
      </c>
      <c r="L7" s="9">
        <v>17273</v>
      </c>
    </row>
    <row r="8" spans="1:12" ht="15" customHeight="1" x14ac:dyDescent="0.2">
      <c r="A8" s="7"/>
      <c r="B8" s="7"/>
      <c r="C8" s="7"/>
      <c r="D8" s="20" t="s">
        <v>8</v>
      </c>
      <c r="E8" s="21"/>
      <c r="F8" s="11" t="s">
        <v>9</v>
      </c>
      <c r="G8" s="9">
        <v>11901</v>
      </c>
      <c r="H8" s="9">
        <v>13299</v>
      </c>
      <c r="I8" s="9">
        <v>14213</v>
      </c>
      <c r="J8" s="9">
        <v>15665</v>
      </c>
      <c r="K8" s="9">
        <v>16326</v>
      </c>
      <c r="L8" s="9">
        <v>17273</v>
      </c>
    </row>
    <row r="9" spans="1:12" ht="15" customHeight="1" x14ac:dyDescent="0.2">
      <c r="A9" s="7"/>
      <c r="B9" s="7"/>
      <c r="C9" s="7"/>
      <c r="D9" s="7"/>
      <c r="E9" s="12" t="s">
        <v>102</v>
      </c>
      <c r="F9" s="12"/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</row>
    <row r="10" spans="1:12" ht="15" customHeight="1" x14ac:dyDescent="0.2">
      <c r="A10" s="7"/>
      <c r="B10" s="7"/>
      <c r="C10" s="7"/>
      <c r="D10" s="20" t="s">
        <v>10</v>
      </c>
      <c r="E10" s="21"/>
      <c r="F10" s="11" t="s">
        <v>11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</row>
    <row r="11" spans="1:12" ht="15" customHeight="1" x14ac:dyDescent="0.2">
      <c r="A11" s="7"/>
      <c r="B11" s="7"/>
      <c r="C11" s="29" t="s">
        <v>12</v>
      </c>
      <c r="D11" s="21"/>
      <c r="E11" s="21"/>
      <c r="F11" s="8" t="s">
        <v>80</v>
      </c>
      <c r="G11" s="9">
        <v>2914</v>
      </c>
      <c r="H11" s="9">
        <v>3411</v>
      </c>
      <c r="I11" s="9">
        <v>4041</v>
      </c>
      <c r="J11" s="9">
        <v>4514</v>
      </c>
      <c r="K11" s="9">
        <v>4837</v>
      </c>
      <c r="L11" s="9">
        <v>4837</v>
      </c>
    </row>
    <row r="12" spans="1:12" ht="15" customHeight="1" x14ac:dyDescent="0.2">
      <c r="A12" s="7"/>
      <c r="B12" s="7"/>
      <c r="C12" s="7"/>
      <c r="D12" s="7"/>
      <c r="E12" s="12" t="s">
        <v>103</v>
      </c>
      <c r="F12" s="12"/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</row>
    <row r="13" spans="1:12" ht="15" customHeight="1" x14ac:dyDescent="0.2">
      <c r="A13" s="7"/>
      <c r="B13" s="7"/>
      <c r="C13" s="20" t="s">
        <v>13</v>
      </c>
      <c r="D13" s="21"/>
      <c r="E13" s="21"/>
      <c r="F13" s="8" t="s">
        <v>14</v>
      </c>
      <c r="G13" s="9">
        <v>3818</v>
      </c>
      <c r="H13" s="9">
        <v>3285</v>
      </c>
      <c r="I13" s="9">
        <v>3307</v>
      </c>
      <c r="J13" s="9">
        <v>3498</v>
      </c>
      <c r="K13" s="9">
        <v>3485</v>
      </c>
      <c r="L13" s="9">
        <v>3166</v>
      </c>
    </row>
    <row r="14" spans="1:12" ht="15" customHeight="1" x14ac:dyDescent="0.2">
      <c r="A14" s="7"/>
      <c r="B14" s="7"/>
      <c r="C14" s="7"/>
      <c r="D14" s="20" t="s">
        <v>90</v>
      </c>
      <c r="E14" s="21"/>
      <c r="F14" s="8" t="s">
        <v>91</v>
      </c>
      <c r="G14" s="9">
        <v>1803</v>
      </c>
      <c r="H14" s="9">
        <v>1251</v>
      </c>
      <c r="I14" s="9">
        <v>1515</v>
      </c>
      <c r="J14" s="9">
        <v>1432</v>
      </c>
      <c r="K14" s="9">
        <v>1254</v>
      </c>
      <c r="L14" s="9">
        <v>1212</v>
      </c>
    </row>
    <row r="15" spans="1:12" ht="15" customHeight="1" x14ac:dyDescent="0.2">
      <c r="A15" s="7"/>
      <c r="B15" s="7"/>
      <c r="C15" s="7"/>
      <c r="D15" s="20" t="s">
        <v>93</v>
      </c>
      <c r="E15" s="21"/>
      <c r="F15" s="8" t="s">
        <v>92</v>
      </c>
      <c r="G15" s="9">
        <v>2015</v>
      </c>
      <c r="H15" s="9">
        <v>2034</v>
      </c>
      <c r="I15" s="9">
        <v>1789</v>
      </c>
      <c r="J15" s="9">
        <v>1957</v>
      </c>
      <c r="K15" s="9">
        <v>2007</v>
      </c>
      <c r="L15" s="9">
        <v>1741</v>
      </c>
    </row>
    <row r="16" spans="1:12" ht="15" customHeight="1" x14ac:dyDescent="0.2">
      <c r="A16" s="7"/>
      <c r="B16" s="7"/>
      <c r="C16" s="20" t="s">
        <v>15</v>
      </c>
      <c r="D16" s="21"/>
      <c r="E16" s="21"/>
      <c r="F16" s="8" t="s">
        <v>16</v>
      </c>
      <c r="G16" s="9">
        <v>6762</v>
      </c>
      <c r="H16" s="9">
        <v>7627</v>
      </c>
      <c r="I16" s="9">
        <v>3697</v>
      </c>
      <c r="J16" s="9">
        <v>2874</v>
      </c>
      <c r="K16" s="9">
        <v>3274</v>
      </c>
      <c r="L16" s="9">
        <v>3550</v>
      </c>
    </row>
    <row r="17" spans="1:12" ht="15" customHeight="1" x14ac:dyDescent="0.2">
      <c r="A17" s="7"/>
      <c r="B17" s="7"/>
      <c r="C17" s="7"/>
      <c r="D17" s="20" t="s">
        <v>17</v>
      </c>
      <c r="E17" s="21"/>
      <c r="F17" s="11" t="s">
        <v>18</v>
      </c>
      <c r="G17" s="9">
        <v>1294</v>
      </c>
      <c r="H17" s="9">
        <v>1458</v>
      </c>
      <c r="I17" s="9">
        <v>1682</v>
      </c>
      <c r="J17" s="9">
        <v>1824</v>
      </c>
      <c r="K17" s="9">
        <v>2077</v>
      </c>
      <c r="L17" s="9">
        <v>2126</v>
      </c>
    </row>
    <row r="18" spans="1:12" ht="15" customHeight="1" x14ac:dyDescent="0.2">
      <c r="A18" s="7"/>
      <c r="B18" s="7"/>
      <c r="C18" s="7"/>
      <c r="D18" s="20" t="s">
        <v>19</v>
      </c>
      <c r="E18" s="21"/>
      <c r="F18" s="11" t="s">
        <v>20</v>
      </c>
      <c r="G18" s="9">
        <v>5469</v>
      </c>
      <c r="H18" s="9">
        <v>6170</v>
      </c>
      <c r="I18" s="9">
        <v>2015</v>
      </c>
      <c r="J18" s="9">
        <v>1050</v>
      </c>
      <c r="K18" s="9">
        <v>1197</v>
      </c>
      <c r="L18" s="9">
        <v>1424</v>
      </c>
    </row>
    <row r="19" spans="1:12" ht="15" customHeight="1" x14ac:dyDescent="0.2">
      <c r="A19" s="7"/>
      <c r="B19" s="7"/>
      <c r="C19" s="20" t="s">
        <v>21</v>
      </c>
      <c r="D19" s="21"/>
      <c r="E19" s="21"/>
      <c r="F19" s="11" t="s">
        <v>88</v>
      </c>
      <c r="G19" s="9">
        <v>21822</v>
      </c>
      <c r="H19" s="9">
        <v>20912</v>
      </c>
      <c r="I19" s="9">
        <v>23586</v>
      </c>
      <c r="J19" s="9">
        <v>26164</v>
      </c>
      <c r="K19" s="9">
        <v>27773</v>
      </c>
      <c r="L19" s="9">
        <v>27638</v>
      </c>
    </row>
    <row r="20" spans="1:12" ht="15" customHeight="1" x14ac:dyDescent="0.2">
      <c r="A20" s="7"/>
      <c r="B20" s="7"/>
      <c r="C20" s="7"/>
      <c r="D20" s="20" t="s">
        <v>22</v>
      </c>
      <c r="E20" s="21"/>
      <c r="F20" s="11" t="s">
        <v>23</v>
      </c>
      <c r="G20" s="9">
        <v>16002</v>
      </c>
      <c r="H20" s="9">
        <v>14435</v>
      </c>
      <c r="I20" s="9">
        <v>16389</v>
      </c>
      <c r="J20" s="9">
        <v>17460</v>
      </c>
      <c r="K20" s="9">
        <v>18744</v>
      </c>
      <c r="L20" s="9">
        <v>18400</v>
      </c>
    </row>
    <row r="21" spans="1:12" ht="15" customHeight="1" x14ac:dyDescent="0.2">
      <c r="A21" s="7"/>
      <c r="B21" s="7"/>
      <c r="C21" s="7"/>
      <c r="D21" s="20" t="s">
        <v>24</v>
      </c>
      <c r="E21" s="21"/>
      <c r="F21" s="11" t="s">
        <v>70</v>
      </c>
      <c r="G21" s="9">
        <v>5820</v>
      </c>
      <c r="H21" s="9">
        <v>6477</v>
      </c>
      <c r="I21" s="9">
        <v>7196</v>
      </c>
      <c r="J21" s="9">
        <v>8703</v>
      </c>
      <c r="K21" s="9">
        <v>9029</v>
      </c>
      <c r="L21" s="9">
        <v>9238</v>
      </c>
    </row>
    <row r="22" spans="1:12" ht="15" customHeight="1" x14ac:dyDescent="0.2">
      <c r="A22" s="7"/>
      <c r="B22" s="7"/>
      <c r="C22" s="20" t="s">
        <v>26</v>
      </c>
      <c r="D22" s="21"/>
      <c r="E22" s="21"/>
      <c r="F22" s="11" t="s">
        <v>27</v>
      </c>
      <c r="G22" s="9">
        <v>8510</v>
      </c>
      <c r="H22" s="9">
        <v>11315</v>
      </c>
      <c r="I22" s="9">
        <v>8718</v>
      </c>
      <c r="J22" s="9">
        <v>9673</v>
      </c>
      <c r="K22" s="9">
        <v>9264</v>
      </c>
      <c r="L22" s="9">
        <v>8690</v>
      </c>
    </row>
    <row r="23" spans="1:12" ht="15" customHeight="1" x14ac:dyDescent="0.2">
      <c r="A23" s="7"/>
      <c r="B23" s="7"/>
      <c r="C23" s="7"/>
      <c r="D23" s="20" t="s">
        <v>28</v>
      </c>
      <c r="E23" s="21"/>
      <c r="F23" s="11" t="s">
        <v>29</v>
      </c>
      <c r="G23" s="9">
        <v>65</v>
      </c>
      <c r="H23" s="9">
        <v>79</v>
      </c>
      <c r="I23" s="9">
        <v>85</v>
      </c>
      <c r="J23" s="9">
        <v>85</v>
      </c>
      <c r="K23" s="9">
        <v>85</v>
      </c>
      <c r="L23" s="9">
        <v>85</v>
      </c>
    </row>
    <row r="24" spans="1:12" ht="15" customHeight="1" x14ac:dyDescent="0.2">
      <c r="A24" s="7"/>
      <c r="B24" s="7"/>
      <c r="C24" s="7"/>
      <c r="D24" s="20" t="s">
        <v>94</v>
      </c>
      <c r="E24" s="21"/>
      <c r="F24" s="11" t="s">
        <v>95</v>
      </c>
      <c r="G24" s="9">
        <v>4180</v>
      </c>
      <c r="H24" s="9">
        <v>3852</v>
      </c>
      <c r="I24" s="9">
        <v>3809</v>
      </c>
      <c r="J24" s="9">
        <v>4362</v>
      </c>
      <c r="K24" s="9">
        <v>4122</v>
      </c>
      <c r="L24" s="9">
        <v>4538</v>
      </c>
    </row>
    <row r="25" spans="1:12" ht="15" customHeight="1" x14ac:dyDescent="0.2">
      <c r="A25" s="7"/>
      <c r="B25" s="7"/>
      <c r="C25" s="7"/>
      <c r="D25" s="20" t="s">
        <v>30</v>
      </c>
      <c r="E25" s="21"/>
      <c r="F25" s="11" t="s">
        <v>31</v>
      </c>
      <c r="G25" s="9">
        <v>499</v>
      </c>
      <c r="H25" s="9">
        <v>478</v>
      </c>
      <c r="I25" s="9">
        <v>576</v>
      </c>
      <c r="J25" s="9">
        <v>417</v>
      </c>
      <c r="K25" s="9">
        <v>430</v>
      </c>
      <c r="L25" s="9">
        <v>288</v>
      </c>
    </row>
    <row r="26" spans="1:12" ht="15" customHeight="1" x14ac:dyDescent="0.2">
      <c r="A26" s="7"/>
      <c r="B26" s="7"/>
      <c r="C26" s="7"/>
      <c r="D26" s="20" t="s">
        <v>32</v>
      </c>
      <c r="E26" s="21"/>
      <c r="F26" s="11" t="s">
        <v>33</v>
      </c>
      <c r="G26" s="9">
        <v>1420</v>
      </c>
      <c r="H26" s="9">
        <v>803</v>
      </c>
      <c r="I26" s="9">
        <v>1169</v>
      </c>
      <c r="J26" s="9">
        <v>1446</v>
      </c>
      <c r="K26" s="9">
        <v>1578</v>
      </c>
      <c r="L26" s="9">
        <v>725</v>
      </c>
    </row>
    <row r="27" spans="1:12" ht="15" customHeight="1" x14ac:dyDescent="0.2">
      <c r="A27" s="7"/>
      <c r="B27" s="7"/>
      <c r="C27" s="7"/>
      <c r="D27" s="20" t="s">
        <v>81</v>
      </c>
      <c r="E27" s="21"/>
      <c r="F27" s="11" t="s">
        <v>82</v>
      </c>
      <c r="G27" s="9">
        <v>2335</v>
      </c>
      <c r="H27" s="9">
        <v>3172</v>
      </c>
      <c r="I27" s="9">
        <v>2991</v>
      </c>
      <c r="J27" s="9">
        <v>3276</v>
      </c>
      <c r="K27" s="9">
        <v>2963</v>
      </c>
      <c r="L27" s="9">
        <v>2971</v>
      </c>
    </row>
    <row r="28" spans="1:12" ht="15" customHeight="1" x14ac:dyDescent="0.2">
      <c r="A28" s="7"/>
      <c r="B28" s="7"/>
      <c r="C28" s="7"/>
      <c r="D28" s="7"/>
      <c r="E28" s="11" t="s">
        <v>83</v>
      </c>
      <c r="F28" s="11" t="s">
        <v>84</v>
      </c>
      <c r="G28" s="9">
        <v>275</v>
      </c>
      <c r="H28" s="9">
        <v>284</v>
      </c>
      <c r="I28" s="9">
        <v>323</v>
      </c>
      <c r="J28" s="9">
        <v>342</v>
      </c>
      <c r="K28" s="9">
        <v>499</v>
      </c>
      <c r="L28" s="9">
        <v>422</v>
      </c>
    </row>
    <row r="29" spans="1:12" ht="15" customHeight="1" x14ac:dyDescent="0.2">
      <c r="A29" s="7"/>
      <c r="B29" s="7"/>
      <c r="C29" s="7"/>
      <c r="D29" s="7"/>
      <c r="E29" s="11" t="s">
        <v>34</v>
      </c>
      <c r="F29" s="11" t="s">
        <v>85</v>
      </c>
      <c r="G29" s="9">
        <v>2059</v>
      </c>
      <c r="H29" s="9">
        <v>2717</v>
      </c>
      <c r="I29" s="9">
        <v>2471</v>
      </c>
      <c r="J29" s="9">
        <v>2746</v>
      </c>
      <c r="K29" s="9">
        <v>2246</v>
      </c>
      <c r="L29" s="9">
        <v>2352</v>
      </c>
    </row>
    <row r="30" spans="1:12" ht="15" customHeight="1" x14ac:dyDescent="0.2">
      <c r="A30" s="7"/>
      <c r="B30" s="7"/>
      <c r="C30" s="7"/>
      <c r="D30" s="7"/>
      <c r="E30" s="11" t="s">
        <v>98</v>
      </c>
      <c r="F30" s="11" t="s">
        <v>99</v>
      </c>
      <c r="G30" s="9">
        <v>0</v>
      </c>
      <c r="H30" s="9">
        <v>171</v>
      </c>
      <c r="I30" s="9">
        <v>197</v>
      </c>
      <c r="J30" s="9">
        <v>189</v>
      </c>
      <c r="K30" s="9">
        <v>217</v>
      </c>
      <c r="L30" s="9">
        <v>196</v>
      </c>
    </row>
    <row r="31" spans="1:12" ht="15" customHeight="1" x14ac:dyDescent="0.2">
      <c r="A31" s="7"/>
      <c r="B31" s="7"/>
      <c r="C31" s="20" t="s">
        <v>35</v>
      </c>
      <c r="D31" s="21"/>
      <c r="E31" s="21"/>
      <c r="F31" s="11" t="s">
        <v>36</v>
      </c>
      <c r="G31" s="9">
        <v>3087</v>
      </c>
      <c r="H31" s="9">
        <v>3122</v>
      </c>
      <c r="I31" s="9">
        <v>3714</v>
      </c>
      <c r="J31" s="9">
        <v>4606</v>
      </c>
      <c r="K31" s="9">
        <v>6140</v>
      </c>
      <c r="L31" s="9">
        <v>9407</v>
      </c>
    </row>
    <row r="32" spans="1:12" ht="15" customHeight="1" x14ac:dyDescent="0.2">
      <c r="A32" s="7"/>
      <c r="B32" s="7"/>
      <c r="C32" s="11"/>
      <c r="D32" s="20" t="s">
        <v>96</v>
      </c>
      <c r="E32" s="21"/>
      <c r="F32" s="11" t="s">
        <v>97</v>
      </c>
      <c r="G32" s="9">
        <v>1943</v>
      </c>
      <c r="H32" s="9">
        <v>1953</v>
      </c>
      <c r="I32" s="9">
        <v>2130</v>
      </c>
      <c r="J32" s="9">
        <v>2559</v>
      </c>
      <c r="K32" s="9">
        <v>3748</v>
      </c>
      <c r="L32" s="9">
        <v>4665</v>
      </c>
    </row>
    <row r="33" spans="1:12" ht="15" customHeight="1" x14ac:dyDescent="0.2">
      <c r="A33" s="7"/>
      <c r="B33" s="7"/>
      <c r="C33" s="7"/>
      <c r="D33" s="20" t="s">
        <v>37</v>
      </c>
      <c r="E33" s="21"/>
      <c r="F33" s="11" t="s">
        <v>38</v>
      </c>
      <c r="G33" s="9">
        <v>1111</v>
      </c>
      <c r="H33" s="9">
        <v>1130</v>
      </c>
      <c r="I33" s="9">
        <v>1535</v>
      </c>
      <c r="J33" s="9">
        <v>1884</v>
      </c>
      <c r="K33" s="9">
        <v>2322</v>
      </c>
      <c r="L33" s="9">
        <v>4100</v>
      </c>
    </row>
    <row r="34" spans="1:12" ht="15" customHeight="1" x14ac:dyDescent="0.2">
      <c r="A34" s="7"/>
      <c r="B34" s="7"/>
      <c r="C34" s="7"/>
      <c r="D34" s="20" t="s">
        <v>39</v>
      </c>
      <c r="E34" s="21"/>
      <c r="F34" s="11" t="s">
        <v>40</v>
      </c>
      <c r="G34" s="9">
        <v>33</v>
      </c>
      <c r="H34" s="9">
        <v>40</v>
      </c>
      <c r="I34" s="9">
        <v>49</v>
      </c>
      <c r="J34" s="9">
        <v>163</v>
      </c>
      <c r="K34" s="9">
        <v>70</v>
      </c>
      <c r="L34" s="9">
        <v>642</v>
      </c>
    </row>
    <row r="35" spans="1:12" ht="15" customHeight="1" x14ac:dyDescent="0.2">
      <c r="A35" s="8"/>
      <c r="B35" s="8"/>
      <c r="C35" s="8"/>
      <c r="D35" s="8"/>
      <c r="E35" s="8"/>
      <c r="F35" s="8"/>
      <c r="G35" s="19"/>
      <c r="H35" s="19"/>
      <c r="I35" s="19"/>
      <c r="J35" s="19"/>
      <c r="K35" s="19"/>
      <c r="L35" s="8"/>
    </row>
    <row r="36" spans="1:12" ht="15" customHeight="1" x14ac:dyDescent="0.2">
      <c r="A36" s="7"/>
      <c r="B36" s="30" t="s">
        <v>41</v>
      </c>
      <c r="C36" s="21"/>
      <c r="D36" s="21"/>
      <c r="E36" s="21"/>
      <c r="F36" s="5" t="s">
        <v>86</v>
      </c>
      <c r="G36" s="6">
        <v>3893</v>
      </c>
      <c r="H36" s="6">
        <v>2518</v>
      </c>
      <c r="I36" s="6">
        <v>3087</v>
      </c>
      <c r="J36" s="6">
        <v>3473</v>
      </c>
      <c r="K36" s="6">
        <v>4287</v>
      </c>
      <c r="L36" s="6">
        <v>6096</v>
      </c>
    </row>
    <row r="37" spans="1:12" ht="15" customHeight="1" x14ac:dyDescent="0.2">
      <c r="A37" s="7"/>
      <c r="B37" s="7"/>
      <c r="C37" s="28" t="s">
        <v>42</v>
      </c>
      <c r="D37" s="21"/>
      <c r="E37" s="21"/>
      <c r="F37" s="11" t="s">
        <v>43</v>
      </c>
      <c r="G37" s="9">
        <v>6807</v>
      </c>
      <c r="H37" s="9">
        <v>5929</v>
      </c>
      <c r="I37" s="9">
        <v>7128</v>
      </c>
      <c r="J37" s="9">
        <v>7987</v>
      </c>
      <c r="K37" s="9">
        <v>9123</v>
      </c>
      <c r="L37" s="9">
        <v>10932</v>
      </c>
    </row>
    <row r="38" spans="1:12" ht="15" customHeight="1" x14ac:dyDescent="0.2">
      <c r="A38" s="7"/>
      <c r="B38" s="7"/>
      <c r="C38" s="7"/>
      <c r="D38" s="29" t="s">
        <v>44</v>
      </c>
      <c r="E38" s="21"/>
      <c r="F38" s="11" t="s">
        <v>45</v>
      </c>
      <c r="G38" s="9">
        <v>6612</v>
      </c>
      <c r="H38" s="9">
        <v>6293</v>
      </c>
      <c r="I38" s="9">
        <v>7206</v>
      </c>
      <c r="J38" s="9">
        <v>7755</v>
      </c>
      <c r="K38" s="9">
        <v>9107</v>
      </c>
      <c r="L38" s="9">
        <v>10964</v>
      </c>
    </row>
    <row r="39" spans="1:12" ht="15" customHeight="1" x14ac:dyDescent="0.2">
      <c r="A39" s="7"/>
      <c r="B39" s="7"/>
      <c r="C39" s="7"/>
      <c r="D39" s="29" t="s">
        <v>46</v>
      </c>
      <c r="E39" s="21"/>
      <c r="F39" s="11" t="s">
        <v>47</v>
      </c>
      <c r="G39" s="9">
        <v>29</v>
      </c>
      <c r="H39" s="9">
        <v>-140</v>
      </c>
      <c r="I39" s="9">
        <v>-78</v>
      </c>
      <c r="J39" s="9">
        <v>232</v>
      </c>
      <c r="K39" s="9">
        <v>-31</v>
      </c>
      <c r="L39" s="9">
        <v>-31</v>
      </c>
    </row>
    <row r="40" spans="1:12" ht="15" customHeight="1" x14ac:dyDescent="0.2">
      <c r="A40" s="7"/>
      <c r="B40" s="7"/>
      <c r="C40" s="7"/>
      <c r="D40" s="29" t="s">
        <v>48</v>
      </c>
      <c r="E40" s="21"/>
      <c r="F40" s="11" t="s">
        <v>87</v>
      </c>
      <c r="G40" s="9">
        <v>167</v>
      </c>
      <c r="H40" s="9">
        <v>-224</v>
      </c>
      <c r="I40" s="9">
        <v>0</v>
      </c>
      <c r="J40" s="9">
        <v>0</v>
      </c>
      <c r="K40" s="9">
        <v>48</v>
      </c>
      <c r="L40" s="9">
        <v>0</v>
      </c>
    </row>
    <row r="41" spans="1:12" ht="15" customHeight="1" x14ac:dyDescent="0.2">
      <c r="A41" s="7"/>
      <c r="B41" s="7"/>
      <c r="C41" s="28" t="s">
        <v>49</v>
      </c>
      <c r="D41" s="21"/>
      <c r="E41" s="21"/>
      <c r="F41" s="11" t="s">
        <v>80</v>
      </c>
      <c r="G41" s="9">
        <v>-2914</v>
      </c>
      <c r="H41" s="9">
        <v>-3411</v>
      </c>
      <c r="I41" s="9">
        <v>-4041</v>
      </c>
      <c r="J41" s="9">
        <v>-4514</v>
      </c>
      <c r="K41" s="9">
        <v>-4837</v>
      </c>
      <c r="L41" s="9">
        <v>-4837</v>
      </c>
    </row>
    <row r="42" spans="1:12" ht="15" customHeight="1" x14ac:dyDescent="0.2">
      <c r="A42" s="8"/>
      <c r="B42" s="8"/>
      <c r="C42" s="8"/>
      <c r="D42" s="8"/>
      <c r="E42" s="8"/>
      <c r="F42" s="8"/>
      <c r="G42" s="19"/>
      <c r="H42" s="19"/>
      <c r="I42" s="19"/>
      <c r="J42" s="19"/>
      <c r="K42" s="19"/>
      <c r="L42" s="8"/>
    </row>
    <row r="43" spans="1:12" ht="15" customHeight="1" x14ac:dyDescent="0.2">
      <c r="A43" s="27" t="s">
        <v>50</v>
      </c>
      <c r="B43" s="21"/>
      <c r="C43" s="21"/>
      <c r="D43" s="21"/>
      <c r="E43" s="21"/>
      <c r="F43" s="13" t="s">
        <v>89</v>
      </c>
      <c r="G43" s="6">
        <v>34713</v>
      </c>
      <c r="H43" s="6">
        <v>38244</v>
      </c>
      <c r="I43" s="6">
        <v>41455</v>
      </c>
      <c r="J43" s="6">
        <v>45454</v>
      </c>
      <c r="K43" s="6">
        <v>49071</v>
      </c>
      <c r="L43" s="6">
        <v>52174</v>
      </c>
    </row>
    <row r="44" spans="1:12" ht="15" customHeight="1" x14ac:dyDescent="0.2">
      <c r="A44" s="7"/>
      <c r="B44" s="25" t="s">
        <v>51</v>
      </c>
      <c r="C44" s="21"/>
      <c r="D44" s="21"/>
      <c r="E44" s="21"/>
      <c r="F44" s="11" t="s">
        <v>52</v>
      </c>
      <c r="G44" s="9">
        <v>37633</v>
      </c>
      <c r="H44" s="9">
        <v>41188</v>
      </c>
      <c r="I44" s="9">
        <v>44829</v>
      </c>
      <c r="J44" s="9">
        <v>49064</v>
      </c>
      <c r="K44" s="9">
        <v>52484</v>
      </c>
      <c r="L44" s="9">
        <v>55453</v>
      </c>
    </row>
    <row r="45" spans="1:12" ht="15" customHeight="1" x14ac:dyDescent="0.2">
      <c r="A45" s="7"/>
      <c r="B45" s="25" t="s">
        <v>53</v>
      </c>
      <c r="C45" s="21"/>
      <c r="D45" s="21"/>
      <c r="E45" s="21"/>
      <c r="F45" s="11" t="s">
        <v>54</v>
      </c>
      <c r="G45" s="9">
        <v>-2920</v>
      </c>
      <c r="H45" s="9">
        <v>-2944</v>
      </c>
      <c r="I45" s="9">
        <v>-3374</v>
      </c>
      <c r="J45" s="9">
        <v>-3610</v>
      </c>
      <c r="K45" s="9">
        <v>-3414</v>
      </c>
      <c r="L45" s="9">
        <v>-3280</v>
      </c>
    </row>
    <row r="46" spans="1:12" ht="15" customHeight="1" x14ac:dyDescent="0.2">
      <c r="A46" s="7"/>
      <c r="B46" s="7"/>
      <c r="C46" s="7"/>
      <c r="D46" s="25" t="s">
        <v>55</v>
      </c>
      <c r="E46" s="21"/>
      <c r="F46" s="11" t="s">
        <v>56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" customHeight="1" x14ac:dyDescent="0.2">
      <c r="A47" s="7"/>
      <c r="B47" s="7"/>
      <c r="C47" s="7"/>
      <c r="D47" s="25" t="s">
        <v>57</v>
      </c>
      <c r="E47" s="21"/>
      <c r="F47" s="11" t="s">
        <v>58</v>
      </c>
      <c r="G47" s="9">
        <v>-23</v>
      </c>
      <c r="H47" s="9">
        <v>-23</v>
      </c>
      <c r="I47" s="9">
        <v>-23</v>
      </c>
      <c r="J47" s="9">
        <v>-23</v>
      </c>
      <c r="K47" s="9">
        <v>-23</v>
      </c>
      <c r="L47" s="9">
        <v>-23</v>
      </c>
    </row>
    <row r="48" spans="1:12" ht="15" customHeight="1" x14ac:dyDescent="0.2">
      <c r="A48" s="7"/>
      <c r="B48" s="7"/>
      <c r="C48" s="7"/>
      <c r="D48" s="25" t="s">
        <v>59</v>
      </c>
      <c r="E48" s="21"/>
      <c r="F48" s="11" t="s">
        <v>60</v>
      </c>
      <c r="G48" s="9">
        <v>-2897</v>
      </c>
      <c r="H48" s="9">
        <v>-2921</v>
      </c>
      <c r="I48" s="9">
        <v>-3352</v>
      </c>
      <c r="J48" s="9">
        <v>-3588</v>
      </c>
      <c r="K48" s="9">
        <v>-3391</v>
      </c>
      <c r="L48" s="9">
        <v>-3257</v>
      </c>
    </row>
    <row r="49" spans="1:12" ht="15" customHeight="1" x14ac:dyDescent="0.2">
      <c r="A49" s="8"/>
      <c r="B49" s="8"/>
      <c r="C49" s="8"/>
      <c r="D49" s="8"/>
      <c r="E49" s="8"/>
      <c r="F49" s="8"/>
      <c r="G49" s="19"/>
      <c r="H49" s="19"/>
      <c r="I49" s="19"/>
      <c r="J49" s="19"/>
      <c r="K49" s="19"/>
      <c r="L49" s="8"/>
    </row>
    <row r="50" spans="1:12" ht="15" customHeight="1" x14ac:dyDescent="0.2">
      <c r="A50" s="27" t="s">
        <v>61</v>
      </c>
      <c r="B50" s="21"/>
      <c r="C50" s="21"/>
      <c r="D50" s="21"/>
      <c r="E50" s="21"/>
      <c r="F50" s="14" t="s">
        <v>62</v>
      </c>
      <c r="G50" s="6">
        <v>40533</v>
      </c>
      <c r="H50" s="6">
        <v>44721</v>
      </c>
      <c r="I50" s="6">
        <v>48651</v>
      </c>
      <c r="J50" s="6">
        <v>54157</v>
      </c>
      <c r="K50" s="6">
        <v>58099</v>
      </c>
      <c r="L50" s="6">
        <v>61412</v>
      </c>
    </row>
    <row r="51" spans="1:12" ht="15" customHeight="1" x14ac:dyDescent="0.2">
      <c r="A51" s="7"/>
      <c r="B51" s="25" t="s">
        <v>63</v>
      </c>
      <c r="C51" s="21"/>
      <c r="D51" s="21"/>
      <c r="E51" s="21"/>
      <c r="F51" s="15" t="s">
        <v>89</v>
      </c>
      <c r="G51" s="9">
        <v>34713</v>
      </c>
      <c r="H51" s="9">
        <v>38244</v>
      </c>
      <c r="I51" s="9">
        <v>41455</v>
      </c>
      <c r="J51" s="9">
        <v>45454</v>
      </c>
      <c r="K51" s="9">
        <v>49071</v>
      </c>
      <c r="L51" s="9">
        <v>52174</v>
      </c>
    </row>
    <row r="52" spans="1:12" ht="15" customHeight="1" x14ac:dyDescent="0.2">
      <c r="A52" s="7"/>
      <c r="B52" s="25" t="s">
        <v>64</v>
      </c>
      <c r="C52" s="21"/>
      <c r="D52" s="21"/>
      <c r="E52" s="21"/>
      <c r="F52" s="11" t="s">
        <v>70</v>
      </c>
      <c r="G52" s="9">
        <v>5820</v>
      </c>
      <c r="H52" s="9">
        <v>6477</v>
      </c>
      <c r="I52" s="9">
        <v>7196</v>
      </c>
      <c r="J52" s="9">
        <v>8703</v>
      </c>
      <c r="K52" s="9">
        <v>9029</v>
      </c>
      <c r="L52" s="9">
        <v>9238</v>
      </c>
    </row>
    <row r="53" spans="1:12" ht="15" customHeight="1" x14ac:dyDescent="0.2">
      <c r="A53" s="26" t="s">
        <v>65</v>
      </c>
      <c r="B53" s="26"/>
      <c r="C53" s="26"/>
      <c r="D53" s="26"/>
      <c r="E53" s="26"/>
      <c r="F53" s="16"/>
      <c r="G53" s="16"/>
      <c r="H53" s="16"/>
      <c r="I53" s="16"/>
      <c r="J53" s="16"/>
      <c r="K53" s="16"/>
      <c r="L53" s="16"/>
    </row>
    <row r="54" spans="1:12" ht="15" customHeight="1" x14ac:dyDescent="0.2">
      <c r="A54" s="7"/>
      <c r="B54" s="20" t="s">
        <v>66</v>
      </c>
      <c r="C54" s="21"/>
      <c r="D54" s="21"/>
      <c r="E54" s="21"/>
      <c r="F54" s="11" t="s">
        <v>67</v>
      </c>
      <c r="G54" s="9">
        <v>29401</v>
      </c>
      <c r="H54" s="9">
        <v>32275</v>
      </c>
      <c r="I54" s="9">
        <v>35253</v>
      </c>
      <c r="J54" s="9">
        <v>39819</v>
      </c>
      <c r="K54" s="9">
        <v>42415</v>
      </c>
      <c r="L54" s="9">
        <v>44533</v>
      </c>
    </row>
    <row r="55" spans="1:12" ht="15" customHeight="1" x14ac:dyDescent="0.2">
      <c r="A55" s="7"/>
      <c r="B55" s="7"/>
      <c r="C55" s="20" t="s">
        <v>68</v>
      </c>
      <c r="D55" s="21"/>
      <c r="E55" s="21"/>
      <c r="F55" s="11" t="s">
        <v>70</v>
      </c>
      <c r="G55" s="9">
        <v>5820</v>
      </c>
      <c r="H55" s="9">
        <v>6477</v>
      </c>
      <c r="I55" s="9">
        <v>7196</v>
      </c>
      <c r="J55" s="9">
        <v>8703</v>
      </c>
      <c r="K55" s="9">
        <v>9029</v>
      </c>
      <c r="L55" s="9">
        <v>9238</v>
      </c>
    </row>
    <row r="56" spans="1:12" ht="15" customHeight="1" x14ac:dyDescent="0.2">
      <c r="A56" s="7"/>
      <c r="B56" s="7"/>
      <c r="C56" s="20" t="s">
        <v>69</v>
      </c>
      <c r="D56" s="21"/>
      <c r="E56" s="21"/>
      <c r="F56" s="11" t="s">
        <v>25</v>
      </c>
      <c r="G56" s="9">
        <v>23581</v>
      </c>
      <c r="H56" s="9">
        <v>25799</v>
      </c>
      <c r="I56" s="9">
        <v>28057</v>
      </c>
      <c r="J56" s="9">
        <v>31116</v>
      </c>
      <c r="K56" s="9">
        <v>33386</v>
      </c>
      <c r="L56" s="9">
        <v>35295</v>
      </c>
    </row>
    <row r="57" spans="1:12" ht="15" customHeight="1" x14ac:dyDescent="0.2">
      <c r="A57" s="7"/>
      <c r="B57" s="20" t="s">
        <v>71</v>
      </c>
      <c r="C57" s="21"/>
      <c r="D57" s="21"/>
      <c r="E57" s="21"/>
      <c r="F57" s="11" t="s">
        <v>72</v>
      </c>
      <c r="G57" s="9">
        <v>11132</v>
      </c>
      <c r="H57" s="9">
        <v>12445</v>
      </c>
      <c r="I57" s="9">
        <v>13398</v>
      </c>
      <c r="J57" s="9">
        <v>14337</v>
      </c>
      <c r="K57" s="9">
        <v>15685</v>
      </c>
      <c r="L57" s="9">
        <v>16878</v>
      </c>
    </row>
    <row r="58" spans="1:12" ht="15" customHeight="1" x14ac:dyDescent="0.2">
      <c r="A58" s="8"/>
      <c r="B58" s="8"/>
      <c r="C58" s="8"/>
      <c r="D58" s="8"/>
      <c r="E58" s="8"/>
      <c r="F58" s="8"/>
      <c r="G58" s="19"/>
      <c r="H58" s="19"/>
      <c r="I58" s="19"/>
      <c r="J58" s="19"/>
      <c r="K58" s="19"/>
      <c r="L58" s="8"/>
    </row>
    <row r="59" spans="1:12" ht="15" customHeight="1" x14ac:dyDescent="0.2">
      <c r="A59" s="22" t="s">
        <v>73</v>
      </c>
      <c r="B59" s="21"/>
      <c r="C59" s="21"/>
      <c r="D59" s="21"/>
      <c r="E59" s="21"/>
      <c r="F59" s="5" t="s">
        <v>74</v>
      </c>
      <c r="G59" s="6">
        <v>45403</v>
      </c>
      <c r="H59" s="6">
        <v>46710</v>
      </c>
      <c r="I59" s="6">
        <v>51643</v>
      </c>
      <c r="J59" s="6">
        <v>57280</v>
      </c>
      <c r="K59" s="6">
        <v>61159</v>
      </c>
      <c r="L59" s="6">
        <v>62934</v>
      </c>
    </row>
    <row r="60" spans="1:12" ht="15" customHeight="1" x14ac:dyDescent="0.2">
      <c r="A60" s="7"/>
      <c r="B60" s="20" t="s">
        <v>22</v>
      </c>
      <c r="C60" s="21"/>
      <c r="D60" s="21"/>
      <c r="E60" s="21"/>
      <c r="F60" s="7" t="s">
        <v>78</v>
      </c>
      <c r="G60" s="9">
        <v>16002</v>
      </c>
      <c r="H60" s="9">
        <v>14435</v>
      </c>
      <c r="I60" s="9">
        <v>16389</v>
      </c>
      <c r="J60" s="9">
        <v>17460</v>
      </c>
      <c r="K60" s="9">
        <v>18744</v>
      </c>
      <c r="L60" s="9">
        <v>18400</v>
      </c>
    </row>
    <row r="61" spans="1:12" ht="15" customHeight="1" x14ac:dyDescent="0.2">
      <c r="A61" s="17"/>
      <c r="B61" s="23" t="s">
        <v>75</v>
      </c>
      <c r="C61" s="24"/>
      <c r="D61" s="24"/>
      <c r="E61" s="24"/>
      <c r="F61" s="17" t="s">
        <v>77</v>
      </c>
      <c r="G61" s="18">
        <v>29401</v>
      </c>
      <c r="H61" s="18">
        <v>32275</v>
      </c>
      <c r="I61" s="18">
        <v>35253</v>
      </c>
      <c r="J61" s="18">
        <v>39819</v>
      </c>
      <c r="K61" s="18">
        <v>42415</v>
      </c>
      <c r="L61" s="18">
        <v>44533</v>
      </c>
    </row>
  </sheetData>
  <mergeCells count="52">
    <mergeCell ref="D6:E6"/>
    <mergeCell ref="D20:E20"/>
    <mergeCell ref="C7:E7"/>
    <mergeCell ref="D8:E8"/>
    <mergeCell ref="D10:E10"/>
    <mergeCell ref="C11:E11"/>
    <mergeCell ref="C13:E13"/>
    <mergeCell ref="D14:E14"/>
    <mergeCell ref="D15:E15"/>
    <mergeCell ref="C16:E16"/>
    <mergeCell ref="D17:E17"/>
    <mergeCell ref="D18:E18"/>
    <mergeCell ref="C19:E19"/>
    <mergeCell ref="A2:E2"/>
    <mergeCell ref="A3:E3"/>
    <mergeCell ref="B4:E4"/>
    <mergeCell ref="C5:E5"/>
    <mergeCell ref="A1:K1"/>
    <mergeCell ref="B36:E36"/>
    <mergeCell ref="D21:E21"/>
    <mergeCell ref="C22:E22"/>
    <mergeCell ref="D23:E23"/>
    <mergeCell ref="D24:E24"/>
    <mergeCell ref="D25:E25"/>
    <mergeCell ref="D26:E26"/>
    <mergeCell ref="D27:E27"/>
    <mergeCell ref="C31:E31"/>
    <mergeCell ref="D32:E32"/>
    <mergeCell ref="D33:E33"/>
    <mergeCell ref="D34:E34"/>
    <mergeCell ref="A50:E50"/>
    <mergeCell ref="C37:E37"/>
    <mergeCell ref="D38:E38"/>
    <mergeCell ref="D39:E39"/>
    <mergeCell ref="D40:E40"/>
    <mergeCell ref="C41:E41"/>
    <mergeCell ref="A43:E43"/>
    <mergeCell ref="B44:E44"/>
    <mergeCell ref="B45:E45"/>
    <mergeCell ref="D46:E46"/>
    <mergeCell ref="D47:E47"/>
    <mergeCell ref="D48:E48"/>
    <mergeCell ref="B57:E57"/>
    <mergeCell ref="A59:E59"/>
    <mergeCell ref="B60:E60"/>
    <mergeCell ref="B61:E61"/>
    <mergeCell ref="B51:E51"/>
    <mergeCell ref="B52:E52"/>
    <mergeCell ref="B54:E54"/>
    <mergeCell ref="C55:E55"/>
    <mergeCell ref="C56:E56"/>
    <mergeCell ref="A53:E53"/>
  </mergeCells>
  <conditionalFormatting sqref="D34 F34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P-GFSA2026M04TBL2.5</vt:lpstr>
    </vt:vector>
  </TitlesOfParts>
  <Company>CSO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 Shannon</dc:creator>
  <cp:lastModifiedBy>Robert Mangan</cp:lastModifiedBy>
  <cp:lastPrinted>2013-10-11T14:29:26Z</cp:lastPrinted>
  <dcterms:created xsi:type="dcterms:W3CDTF">2013-10-11T14:22:03Z</dcterms:created>
  <dcterms:modified xsi:type="dcterms:W3CDTF">2026-04-15T09:56:33Z</dcterms:modified>
</cp:coreProperties>
</file>