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M:\Govtacc\govtacc share\GFS publication\electronic release files\Annual Releases\2026 April Publication\For_Publishing_in_Terminal4\"/>
    </mc:Choice>
  </mc:AlternateContent>
  <xr:revisionPtr revIDLastSave="0" documentId="13_ncr:1_{DCE5C9B1-642F-4C6A-B549-39C6F17BC03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-GFSA2026M04TBL2.2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<sst xmlns="http://schemas.openxmlformats.org/spreadsheetml/2006/main" count="105" uniqueCount="100">
  <si>
    <t>Description</t>
  </si>
  <si>
    <t>Total Expenditure</t>
  </si>
  <si>
    <t>TE</t>
  </si>
  <si>
    <t>Expense</t>
  </si>
  <si>
    <t>Compensation of employees</t>
  </si>
  <si>
    <t>D1</t>
  </si>
  <si>
    <t>Use of goods and services plus taxes payable</t>
  </si>
  <si>
    <t>P2 + D5 + D29</t>
  </si>
  <si>
    <t>Use of goods and services [Intermediate consumption]</t>
  </si>
  <si>
    <t>P2</t>
  </si>
  <si>
    <t>Taxes, payable</t>
  </si>
  <si>
    <t>D5</t>
  </si>
  <si>
    <t>Depreciation (Consumption of fixed capital)</t>
  </si>
  <si>
    <t>Interest (excluding FISIM)</t>
  </si>
  <si>
    <t>D41</t>
  </si>
  <si>
    <t>Subsidies</t>
  </si>
  <si>
    <t>D3</t>
  </si>
  <si>
    <t>Product subsidies</t>
  </si>
  <si>
    <t>D31</t>
  </si>
  <si>
    <t>Other subsidies on production</t>
  </si>
  <si>
    <t>D39</t>
  </si>
  <si>
    <t>Social benefits</t>
  </si>
  <si>
    <t>Social benefits in cash</t>
  </si>
  <si>
    <t>D62</t>
  </si>
  <si>
    <t>Social benefits in kind (via market producers)</t>
  </si>
  <si>
    <t>D631</t>
  </si>
  <si>
    <t>Other current transfers</t>
  </si>
  <si>
    <t>D7</t>
  </si>
  <si>
    <t>Net non-life insurance premiums</t>
  </si>
  <si>
    <t>D71</t>
  </si>
  <si>
    <t>Current international cooperation</t>
  </si>
  <si>
    <t>D74</t>
  </si>
  <si>
    <t>Miscellaneous current transfers</t>
  </si>
  <si>
    <t>D75</t>
  </si>
  <si>
    <t>GNI-based EU own resources</t>
  </si>
  <si>
    <t>Capital transfers</t>
  </si>
  <si>
    <t>D9</t>
  </si>
  <si>
    <t>Investment grants</t>
  </si>
  <si>
    <t>D92</t>
  </si>
  <si>
    <t>Other capital transfers</t>
  </si>
  <si>
    <t>D99</t>
  </si>
  <si>
    <t>Net acquisition of non-financial assets</t>
  </si>
  <si>
    <t>= Gross investment in non-financial assets</t>
  </si>
  <si>
    <t>P5 + NP</t>
  </si>
  <si>
    <t>Gross fixed capital formation</t>
  </si>
  <si>
    <t>P51</t>
  </si>
  <si>
    <t>Net acquisition of stocks</t>
  </si>
  <si>
    <t>P52</t>
  </si>
  <si>
    <t>Net acquisition of unproduced assets</t>
  </si>
  <si>
    <t>- Consumption of fixed capital</t>
  </si>
  <si>
    <t>Net expenditure on current goods and services</t>
  </si>
  <si>
    <t>= Output</t>
  </si>
  <si>
    <t>P1</t>
  </si>
  <si>
    <t xml:space="preserve">- Sales of goods and services </t>
  </si>
  <si>
    <t>P11+P12+P131</t>
  </si>
  <si>
    <t>Market output (sales of market establishments)</t>
  </si>
  <si>
    <t>P11</t>
  </si>
  <si>
    <t>Output for own final use</t>
  </si>
  <si>
    <t>P12</t>
  </si>
  <si>
    <t>Incidental sales and fees of non-market establishments</t>
  </si>
  <si>
    <t>P131</t>
  </si>
  <si>
    <t>Final consumption expenditure</t>
  </si>
  <si>
    <t>P3</t>
  </si>
  <si>
    <t>= Net expenditure on current goods and services</t>
  </si>
  <si>
    <t xml:space="preserve">+ Social transfers in kind via market producers </t>
  </si>
  <si>
    <t>made up of</t>
  </si>
  <si>
    <t>Individual consumption (= social transfers in kind)</t>
  </si>
  <si>
    <t>P31 (= D63)</t>
  </si>
  <si>
    <t>Social transfers in kind (via market producers)</t>
  </si>
  <si>
    <t>Social transfers in kind (provided directly by government)</t>
  </si>
  <si>
    <t>D632</t>
  </si>
  <si>
    <t>Collective consumption (= actual final consumption of government)</t>
  </si>
  <si>
    <t>P32</t>
  </si>
  <si>
    <t>Total social transfers</t>
  </si>
  <si>
    <t>D62 + D63</t>
  </si>
  <si>
    <t>Social transfers in kind (= individual consumption)</t>
  </si>
  <si>
    <t>€million</t>
  </si>
  <si>
    <t>D63</t>
  </si>
  <si>
    <t xml:space="preserve">D62 </t>
  </si>
  <si>
    <t>ESA2010 code</t>
  </si>
  <si>
    <t>P51c</t>
  </si>
  <si>
    <t>VAT and GNI based EU budget contribution</t>
  </si>
  <si>
    <t>D76</t>
  </si>
  <si>
    <t>VAT-based EU own resources</t>
  </si>
  <si>
    <t>D761</t>
  </si>
  <si>
    <t>D762</t>
  </si>
  <si>
    <t>P5 + NP - P51c</t>
  </si>
  <si>
    <t>NP</t>
  </si>
  <si>
    <t>D62 + D632</t>
  </si>
  <si>
    <t>P3 excl. D632</t>
  </si>
  <si>
    <t>Other domestic interest payable</t>
  </si>
  <si>
    <t>D41_S1</t>
  </si>
  <si>
    <t>D41_S2</t>
  </si>
  <si>
    <t>Interest payable to rest of world</t>
  </si>
  <si>
    <t>D763</t>
  </si>
  <si>
    <t>Miscellaneous EU own resources</t>
  </si>
  <si>
    <t>Table 2.2 General Government; Detailed Classification of Expenditure and Consumption</t>
  </si>
  <si>
    <t>of which: Related to production of own-use capital assets</t>
  </si>
  <si>
    <t>of which: Intermediate consumption of market establishments</t>
  </si>
  <si>
    <t>of which: Depreciation by market establishments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</si>
</sst>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1" xfId="0" applyFont="1" applyBorder="1" applyAlignment="1">
      <alignment horizontal="right"/>
    </xf>
    <xf numFmtId="0" fontId="3" fillId="0" borderId="0" xfId="0" applyFont="1"/>
    <xf numFmtId="0" fontId="2" fillId="0" borderId="1" xfId="0" applyFont="1" applyBorder="1" applyAlignment="1"/>
    <xf numFmtId="0" fontId="2" fillId="0" borderId="1" xfId="0" applyFont="1" applyBorder="1" applyAlignment="1">
      <alignment horizontal="right"/>
    </xf>
    <xf numFmtId="3" fontId="2" fillId="0" borderId="0" xfId="1" applyNumberFormat="1" applyFont="1" applyBorder="1" applyAlignment="1">
      <alignment horizontal="right"/>
    </xf>
    <xf numFmtId="3" fontId="2" fillId="0" borderId="0" xfId="1" applyNumberFormat="1" applyFont="1" applyAlignment="1">
      <alignment horizontal="right"/>
    </xf>
    <xf numFmtId="0" fontId="3" fillId="0" borderId="0" xfId="0" applyFont="1" applyAlignment="1"/>
    <xf numFmtId="3" fontId="3" fillId="0" borderId="0" xfId="1" applyNumberFormat="1" applyFont="1" applyAlignment="1">
      <alignment horizontal="right"/>
    </xf>
    <xf numFmtId="3" fontId="4" fillId="0" borderId="0" xfId="1" applyNumberFormat="1" applyFont="1" applyAlignment="1">
      <alignment horizontal="right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/>
    <xf numFmtId="3" fontId="3" fillId="0" borderId="0" xfId="1" applyNumberFormat="1" applyFont="1" applyBorder="1" applyAlignment="1">
      <alignment horizontal="right"/>
    </xf>
    <xf numFmtId="0" fontId="2" fillId="0" borderId="0" xfId="0" applyFont="1" applyFill="1" applyBorder="1" applyAlignment="1"/>
    <xf numFmtId="0" fontId="3" fillId="0" borderId="0" xfId="0" applyFont="1" applyBorder="1"/>
    <xf numFmtId="0" fontId="2" fillId="0" borderId="0" xfId="0" applyFont="1" applyBorder="1"/>
    <xf numFmtId="0" fontId="3" fillId="0" borderId="0" xfId="0" applyFont="1" applyFill="1" applyBorder="1" applyAlignment="1">
      <alignment horizontal="left"/>
    </xf>
    <xf numFmtId="0" fontId="3" fillId="0" borderId="0" xfId="0" applyFont="1" applyBorder="1" applyAlignment="1">
      <alignment horizontal="left"/>
    </xf>
    <xf numFmtId="0" fontId="2" fillId="0" borderId="0" xfId="0" applyFont="1" applyBorder="1" applyAlignment="1"/>
    <xf numFmtId="0" fontId="3" fillId="0" borderId="1" xfId="0" applyFont="1" applyBorder="1"/>
    <xf numFmtId="3" fontId="3" fillId="0" borderId="1" xfId="1" applyNumberFormat="1" applyFont="1" applyBorder="1" applyAlignment="1">
      <alignment horizontal="righ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/>
    <xf numFmtId="0" fontId="2" fillId="0" borderId="0" xfId="0" applyFont="1" applyBorder="1" applyAlignment="1"/>
    <xf numFmtId="0" fontId="4" fillId="0" borderId="0" xfId="0" applyFont="1" applyBorder="1" applyAlignment="1"/>
    <xf numFmtId="0" fontId="2" fillId="0" borderId="0" xfId="0" applyFont="1" applyAlignment="1">
      <alignment horizontal="left"/>
    </xf>
    <xf numFmtId="0" fontId="3" fillId="0" borderId="0" xfId="0" applyFont="1" applyAlignment="1"/>
    <xf numFmtId="0" fontId="3" fillId="0" borderId="0" xfId="0" applyFont="1" applyAlignment="1">
      <alignment horizontal="left"/>
    </xf>
    <xf numFmtId="0" fontId="3" fillId="0" borderId="0" xfId="0" quotePrefix="1" applyFont="1" applyBorder="1" applyAlignment="1">
      <alignment horizontal="left"/>
    </xf>
    <xf numFmtId="0" fontId="3" fillId="0" borderId="0" xfId="0" applyFont="1" applyFill="1" applyAlignment="1">
      <alignment horizontal="left"/>
    </xf>
    <xf numFmtId="0" fontId="3" fillId="0" borderId="0" xfId="0" quotePrefix="1" applyFont="1" applyFill="1" applyAlignment="1">
      <alignment horizontal="left"/>
    </xf>
    <xf numFmtId="0" fontId="2" fillId="0" borderId="0" xfId="0" quotePrefix="1" applyFont="1" applyBorder="1" applyAlignment="1">
      <alignment horizontal="left"/>
    </xf>
    <xf numFmtId="0" fontId="2" fillId="0" borderId="0" xfId="0" applyFont="1" applyFill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2" fillId="0" borderId="1" xfId="0" applyFont="1" applyBorder="1" applyAlignment="1"/>
    <xf numFmtId="0" fontId="2" fillId="0" borderId="0" xfId="0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5"/>
  <sheetViews>
    <sheetView tabSelected="1" zoomScaleNormal="100" workbookViewId="0">
      <selection sqref="A1:K1"/>
    </sheetView>
  </sheetViews>
  <sheetFormatPr defaultColWidth="9.140625" defaultRowHeight="15" customHeight="1" x14ac:dyDescent="0.2"/>
  <cols>
    <col min="1" max="4" width="2.28515625" style="2" customWidth="1"/>
    <col min="5" max="5" width="58.42578125" style="2" customWidth="1"/>
    <col min="6" max="6" width="12.5703125" style="2" customWidth="1"/>
    <col min="7" max="16384" width="9.140625" style="2"/>
  </cols>
  <sheetData>
    <row r="1" spans="1:12" ht="15" customHeight="1" x14ac:dyDescent="0.2">
      <c r="A1" s="36" t="s">
        <v>96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1" t="s">
        <v>76</v>
      </c>
    </row>
    <row r="2" spans="1:12" ht="15" customHeight="1" x14ac:dyDescent="0.2">
      <c r="A2" s="38" t="s">
        <v>0</v>
      </c>
      <c r="B2" s="23"/>
      <c r="C2" s="23"/>
      <c r="D2" s="23"/>
      <c r="E2" s="23"/>
      <c r="F2" s="3" t="s">
        <v>79</v>
      </c>
      <c r="G2" s="4">
        <v>2020</v>
      </c>
      <c r="H2" s="4">
        <v>2021</v>
      </c>
      <c r="I2" s="4">
        <v>2022</v>
      </c>
      <c r="J2" s="4">
        <v>2023</v>
      </c>
      <c r="K2" s="4">
        <v>2024</v>
      </c>
      <c r="L2" s="4">
        <v>2025</v>
      </c>
    </row>
    <row r="3" spans="1:12" ht="15" customHeight="1" x14ac:dyDescent="0.2">
      <c r="A3" s="39" t="s">
        <v>1</v>
      </c>
      <c r="B3" s="25"/>
      <c r="C3" s="25"/>
      <c r="D3" s="25"/>
      <c r="E3" s="25"/>
      <c r="F3" s="19" t="s">
        <v>2</v>
      </c>
      <c r="G3" s="5">
        <v>102450</v>
      </c>
      <c r="H3" s="5">
        <v>105612</v>
      </c>
      <c r="I3" s="5">
        <v>107397</v>
      </c>
      <c r="J3" s="5">
        <v>116592</v>
      </c>
      <c r="K3" s="5">
        <v>125686</v>
      </c>
      <c r="L3" s="5">
        <v>133831</v>
      </c>
    </row>
    <row r="4" spans="1:12" ht="15" customHeight="1" x14ac:dyDescent="0.2">
      <c r="B4" s="28" t="s">
        <v>3</v>
      </c>
      <c r="C4" s="29"/>
      <c r="D4" s="29"/>
      <c r="E4" s="29"/>
      <c r="G4" s="6">
        <v>98215</v>
      </c>
      <c r="H4" s="6">
        <v>102702</v>
      </c>
      <c r="I4" s="6">
        <v>103541</v>
      </c>
      <c r="J4" s="6">
        <v>111666</v>
      </c>
      <c r="K4" s="6">
        <v>119150</v>
      </c>
      <c r="L4" s="6">
        <v>124316</v>
      </c>
    </row>
    <row r="5" spans="1:12" ht="15" customHeight="1" x14ac:dyDescent="0.2">
      <c r="C5" s="30" t="s">
        <v>4</v>
      </c>
      <c r="D5" s="29"/>
      <c r="E5" s="29"/>
      <c r="F5" s="7" t="s">
        <v>5</v>
      </c>
      <c r="G5" s="8">
        <v>24953</v>
      </c>
      <c r="H5" s="8">
        <v>26712</v>
      </c>
      <c r="I5" s="8">
        <v>28834</v>
      </c>
      <c r="J5" s="8">
        <v>31410</v>
      </c>
      <c r="K5" s="8">
        <v>33998</v>
      </c>
      <c r="L5" s="8">
        <v>36136</v>
      </c>
    </row>
    <row r="6" spans="1:12" ht="15" customHeight="1" x14ac:dyDescent="0.2">
      <c r="D6" s="37" t="s">
        <v>97</v>
      </c>
      <c r="E6" s="29"/>
      <c r="G6" s="9">
        <v>23</v>
      </c>
      <c r="H6" s="9">
        <v>23</v>
      </c>
      <c r="I6" s="9">
        <v>23</v>
      </c>
      <c r="J6" s="9">
        <v>23</v>
      </c>
      <c r="K6" s="9">
        <v>23</v>
      </c>
      <c r="L6" s="9">
        <v>23</v>
      </c>
    </row>
    <row r="7" spans="1:12" ht="15" customHeight="1" x14ac:dyDescent="0.2">
      <c r="C7" s="30" t="s">
        <v>6</v>
      </c>
      <c r="D7" s="29"/>
      <c r="E7" s="29"/>
      <c r="F7" s="10" t="s">
        <v>7</v>
      </c>
      <c r="G7" s="8">
        <v>14635</v>
      </c>
      <c r="H7" s="8">
        <v>16073</v>
      </c>
      <c r="I7" s="8">
        <v>17285</v>
      </c>
      <c r="J7" s="8">
        <v>19203</v>
      </c>
      <c r="K7" s="8">
        <v>20121</v>
      </c>
      <c r="L7" s="8">
        <v>21342</v>
      </c>
    </row>
    <row r="8" spans="1:12" ht="15" customHeight="1" x14ac:dyDescent="0.2">
      <c r="D8" s="30" t="s">
        <v>8</v>
      </c>
      <c r="E8" s="29"/>
      <c r="F8" s="10" t="s">
        <v>9</v>
      </c>
      <c r="G8" s="8">
        <v>14635</v>
      </c>
      <c r="H8" s="8">
        <v>16073</v>
      </c>
      <c r="I8" s="8">
        <v>17285</v>
      </c>
      <c r="J8" s="8">
        <v>19203</v>
      </c>
      <c r="K8" s="8">
        <v>20121</v>
      </c>
      <c r="L8" s="8">
        <v>21342</v>
      </c>
    </row>
    <row r="9" spans="1:12" ht="15" customHeight="1" x14ac:dyDescent="0.2">
      <c r="E9" s="11" t="s">
        <v>98</v>
      </c>
      <c r="F9" s="11"/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</row>
    <row r="10" spans="1:12" ht="15" customHeight="1" x14ac:dyDescent="0.2">
      <c r="D10" s="30" t="s">
        <v>10</v>
      </c>
      <c r="E10" s="29"/>
      <c r="F10" s="10" t="s">
        <v>11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  <c r="L10" s="8">
        <v>0</v>
      </c>
    </row>
    <row r="11" spans="1:12" ht="15" customHeight="1" x14ac:dyDescent="0.2">
      <c r="C11" s="32" t="s">
        <v>12</v>
      </c>
      <c r="D11" s="29"/>
      <c r="E11" s="29"/>
      <c r="F11" s="7" t="s">
        <v>80</v>
      </c>
      <c r="G11" s="8">
        <v>5097</v>
      </c>
      <c r="H11" s="8">
        <v>5766</v>
      </c>
      <c r="I11" s="8">
        <v>6684</v>
      </c>
      <c r="J11" s="8">
        <v>7248</v>
      </c>
      <c r="K11" s="8">
        <v>7760</v>
      </c>
      <c r="L11" s="8">
        <v>7760</v>
      </c>
    </row>
    <row r="12" spans="1:12" ht="15" customHeight="1" x14ac:dyDescent="0.2">
      <c r="E12" s="11" t="s">
        <v>99</v>
      </c>
      <c r="F12" s="11"/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</row>
    <row r="13" spans="1:12" ht="15" customHeight="1" x14ac:dyDescent="0.2">
      <c r="C13" s="30" t="s">
        <v>13</v>
      </c>
      <c r="D13" s="29"/>
      <c r="E13" s="29"/>
      <c r="F13" s="7" t="s">
        <v>14</v>
      </c>
      <c r="G13" s="8">
        <v>3825</v>
      </c>
      <c r="H13" s="8">
        <v>3295</v>
      </c>
      <c r="I13" s="8">
        <v>3315</v>
      </c>
      <c r="J13" s="8">
        <v>3400</v>
      </c>
      <c r="K13" s="8">
        <v>3279</v>
      </c>
      <c r="L13" s="8">
        <v>2970</v>
      </c>
    </row>
    <row r="14" spans="1:12" ht="15" customHeight="1" x14ac:dyDescent="0.2">
      <c r="D14" s="30" t="s">
        <v>90</v>
      </c>
      <c r="E14" s="29"/>
      <c r="F14" s="7" t="s">
        <v>91</v>
      </c>
      <c r="G14" s="8">
        <v>1811</v>
      </c>
      <c r="H14" s="8">
        <v>1261</v>
      </c>
      <c r="I14" s="8">
        <v>1525</v>
      </c>
      <c r="J14" s="8">
        <v>1443</v>
      </c>
      <c r="K14" s="8">
        <v>1272</v>
      </c>
      <c r="L14" s="8">
        <v>1229</v>
      </c>
    </row>
    <row r="15" spans="1:12" ht="15" customHeight="1" x14ac:dyDescent="0.2">
      <c r="D15" s="30" t="s">
        <v>93</v>
      </c>
      <c r="E15" s="29"/>
      <c r="F15" s="7" t="s">
        <v>92</v>
      </c>
      <c r="G15" s="8">
        <v>2015</v>
      </c>
      <c r="H15" s="8">
        <v>2034</v>
      </c>
      <c r="I15" s="8">
        <v>1789</v>
      </c>
      <c r="J15" s="8">
        <v>1957</v>
      </c>
      <c r="K15" s="8">
        <v>2007</v>
      </c>
      <c r="L15" s="8">
        <v>1741</v>
      </c>
    </row>
    <row r="16" spans="1:12" ht="15" customHeight="1" x14ac:dyDescent="0.2">
      <c r="C16" s="30" t="s">
        <v>15</v>
      </c>
      <c r="D16" s="29"/>
      <c r="E16" s="29"/>
      <c r="F16" s="7" t="s">
        <v>16</v>
      </c>
      <c r="G16" s="8">
        <v>6762</v>
      </c>
      <c r="H16" s="8">
        <v>7627</v>
      </c>
      <c r="I16" s="8">
        <v>3697</v>
      </c>
      <c r="J16" s="8">
        <v>2874</v>
      </c>
      <c r="K16" s="8">
        <v>3274</v>
      </c>
      <c r="L16" s="8">
        <v>3550</v>
      </c>
    </row>
    <row r="17" spans="3:12" ht="15" customHeight="1" x14ac:dyDescent="0.2">
      <c r="D17" s="30" t="s">
        <v>17</v>
      </c>
      <c r="E17" s="29"/>
      <c r="F17" s="10" t="s">
        <v>18</v>
      </c>
      <c r="G17" s="8">
        <v>1294</v>
      </c>
      <c r="H17" s="8">
        <v>1458</v>
      </c>
      <c r="I17" s="8">
        <v>1682</v>
      </c>
      <c r="J17" s="8">
        <v>1824</v>
      </c>
      <c r="K17" s="8">
        <v>2077</v>
      </c>
      <c r="L17" s="8">
        <v>2126</v>
      </c>
    </row>
    <row r="18" spans="3:12" ht="15" customHeight="1" x14ac:dyDescent="0.2">
      <c r="D18" s="30" t="s">
        <v>19</v>
      </c>
      <c r="E18" s="29"/>
      <c r="F18" s="10" t="s">
        <v>20</v>
      </c>
      <c r="G18" s="8">
        <v>5469</v>
      </c>
      <c r="H18" s="8">
        <v>6170</v>
      </c>
      <c r="I18" s="8">
        <v>2015</v>
      </c>
      <c r="J18" s="8">
        <v>1050</v>
      </c>
      <c r="K18" s="8">
        <v>1197</v>
      </c>
      <c r="L18" s="8">
        <v>1424</v>
      </c>
    </row>
    <row r="19" spans="3:12" ht="15" customHeight="1" x14ac:dyDescent="0.2">
      <c r="C19" s="30" t="s">
        <v>21</v>
      </c>
      <c r="D19" s="29"/>
      <c r="E19" s="29"/>
      <c r="F19" s="10" t="s">
        <v>88</v>
      </c>
      <c r="G19" s="8">
        <v>37055</v>
      </c>
      <c r="H19" s="8">
        <v>37140</v>
      </c>
      <c r="I19" s="8">
        <v>36986</v>
      </c>
      <c r="J19" s="8">
        <v>39972</v>
      </c>
      <c r="K19" s="8">
        <v>42873</v>
      </c>
      <c r="L19" s="8">
        <v>43389</v>
      </c>
    </row>
    <row r="20" spans="3:12" ht="15" customHeight="1" x14ac:dyDescent="0.2">
      <c r="D20" s="30" t="s">
        <v>22</v>
      </c>
      <c r="E20" s="29"/>
      <c r="F20" s="10" t="s">
        <v>23</v>
      </c>
      <c r="G20" s="8">
        <v>29717</v>
      </c>
      <c r="H20" s="8">
        <v>29066</v>
      </c>
      <c r="I20" s="8">
        <v>28007</v>
      </c>
      <c r="J20" s="8">
        <v>29402</v>
      </c>
      <c r="K20" s="8">
        <v>31839</v>
      </c>
      <c r="L20" s="8">
        <v>32019</v>
      </c>
    </row>
    <row r="21" spans="3:12" ht="15" customHeight="1" x14ac:dyDescent="0.2">
      <c r="D21" s="30" t="s">
        <v>24</v>
      </c>
      <c r="E21" s="29"/>
      <c r="F21" s="10" t="s">
        <v>70</v>
      </c>
      <c r="G21" s="8">
        <v>7338</v>
      </c>
      <c r="H21" s="8">
        <v>8074</v>
      </c>
      <c r="I21" s="8">
        <v>8979</v>
      </c>
      <c r="J21" s="8">
        <v>10570</v>
      </c>
      <c r="K21" s="8">
        <v>11034</v>
      </c>
      <c r="L21" s="8">
        <v>11369</v>
      </c>
    </row>
    <row r="22" spans="3:12" ht="15" customHeight="1" x14ac:dyDescent="0.2">
      <c r="C22" s="30" t="s">
        <v>26</v>
      </c>
      <c r="D22" s="29"/>
      <c r="E22" s="29"/>
      <c r="F22" s="10" t="s">
        <v>27</v>
      </c>
      <c r="G22" s="8">
        <v>4376</v>
      </c>
      <c r="H22" s="8">
        <v>4605</v>
      </c>
      <c r="I22" s="8">
        <v>4892</v>
      </c>
      <c r="J22" s="8">
        <v>5270</v>
      </c>
      <c r="K22" s="8">
        <v>5099</v>
      </c>
      <c r="L22" s="8">
        <v>4108</v>
      </c>
    </row>
    <row r="23" spans="3:12" ht="15" customHeight="1" x14ac:dyDescent="0.2">
      <c r="D23" s="30" t="s">
        <v>28</v>
      </c>
      <c r="E23" s="29"/>
      <c r="F23" s="10" t="s">
        <v>29</v>
      </c>
      <c r="G23" s="8">
        <v>65</v>
      </c>
      <c r="H23" s="8">
        <v>79</v>
      </c>
      <c r="I23" s="8">
        <v>85</v>
      </c>
      <c r="J23" s="8">
        <v>85</v>
      </c>
      <c r="K23" s="8">
        <v>85</v>
      </c>
      <c r="L23" s="8">
        <v>85</v>
      </c>
    </row>
    <row r="24" spans="3:12" ht="15" customHeight="1" x14ac:dyDescent="0.2">
      <c r="D24" s="30" t="s">
        <v>30</v>
      </c>
      <c r="E24" s="29"/>
      <c r="F24" s="10" t="s">
        <v>31</v>
      </c>
      <c r="G24" s="8">
        <v>499</v>
      </c>
      <c r="H24" s="8">
        <v>478</v>
      </c>
      <c r="I24" s="8">
        <v>576</v>
      </c>
      <c r="J24" s="8">
        <v>417</v>
      </c>
      <c r="K24" s="8">
        <v>430</v>
      </c>
      <c r="L24" s="8">
        <v>288</v>
      </c>
    </row>
    <row r="25" spans="3:12" ht="15" customHeight="1" x14ac:dyDescent="0.2">
      <c r="D25" s="30" t="s">
        <v>32</v>
      </c>
      <c r="E25" s="29"/>
      <c r="F25" s="10" t="s">
        <v>33</v>
      </c>
      <c r="G25" s="8">
        <v>1477</v>
      </c>
      <c r="H25" s="8">
        <v>876</v>
      </c>
      <c r="I25" s="8">
        <v>1241</v>
      </c>
      <c r="J25" s="8">
        <v>1492</v>
      </c>
      <c r="K25" s="8">
        <v>1622</v>
      </c>
      <c r="L25" s="8">
        <v>765</v>
      </c>
    </row>
    <row r="26" spans="3:12" ht="15" customHeight="1" x14ac:dyDescent="0.2">
      <c r="D26" s="30" t="s">
        <v>81</v>
      </c>
      <c r="E26" s="29"/>
      <c r="F26" s="10" t="s">
        <v>82</v>
      </c>
      <c r="G26" s="8">
        <v>2335</v>
      </c>
      <c r="H26" s="8">
        <v>3172</v>
      </c>
      <c r="I26" s="8">
        <v>2991</v>
      </c>
      <c r="J26" s="8">
        <v>3276</v>
      </c>
      <c r="K26" s="8">
        <v>2963</v>
      </c>
      <c r="L26" s="8">
        <v>2971</v>
      </c>
    </row>
    <row r="27" spans="3:12" ht="15" customHeight="1" x14ac:dyDescent="0.2">
      <c r="E27" s="10" t="s">
        <v>83</v>
      </c>
      <c r="F27" s="10" t="s">
        <v>84</v>
      </c>
      <c r="G27" s="8">
        <v>275</v>
      </c>
      <c r="H27" s="8">
        <v>284</v>
      </c>
      <c r="I27" s="8">
        <v>323</v>
      </c>
      <c r="J27" s="8">
        <v>342</v>
      </c>
      <c r="K27" s="8">
        <v>499</v>
      </c>
      <c r="L27" s="8">
        <v>422</v>
      </c>
    </row>
    <row r="28" spans="3:12" ht="15" customHeight="1" x14ac:dyDescent="0.2">
      <c r="E28" s="10" t="s">
        <v>34</v>
      </c>
      <c r="F28" s="10" t="s">
        <v>85</v>
      </c>
      <c r="G28" s="8">
        <v>2059</v>
      </c>
      <c r="H28" s="8">
        <v>2717</v>
      </c>
      <c r="I28" s="8">
        <v>2471</v>
      </c>
      <c r="J28" s="8">
        <v>2746</v>
      </c>
      <c r="K28" s="8">
        <v>2246</v>
      </c>
      <c r="L28" s="8">
        <v>2352</v>
      </c>
    </row>
    <row r="29" spans="3:12" ht="15" customHeight="1" x14ac:dyDescent="0.2">
      <c r="E29" s="10" t="s">
        <v>95</v>
      </c>
      <c r="F29" s="10" t="s">
        <v>94</v>
      </c>
      <c r="G29" s="8">
        <v>0</v>
      </c>
      <c r="H29" s="8">
        <v>171</v>
      </c>
      <c r="I29" s="8">
        <v>197</v>
      </c>
      <c r="J29" s="8">
        <v>189</v>
      </c>
      <c r="K29" s="8">
        <v>217</v>
      </c>
      <c r="L29" s="8">
        <v>196</v>
      </c>
    </row>
    <row r="30" spans="3:12" ht="15" customHeight="1" x14ac:dyDescent="0.2">
      <c r="C30" s="30" t="s">
        <v>35</v>
      </c>
      <c r="D30" s="29"/>
      <c r="E30" s="29"/>
      <c r="F30" s="10" t="s">
        <v>36</v>
      </c>
      <c r="G30" s="8">
        <v>1510</v>
      </c>
      <c r="H30" s="8">
        <v>1484</v>
      </c>
      <c r="I30" s="8">
        <v>1848</v>
      </c>
      <c r="J30" s="8">
        <v>2288</v>
      </c>
      <c r="K30" s="8">
        <v>2745</v>
      </c>
      <c r="L30" s="8">
        <v>5062</v>
      </c>
    </row>
    <row r="31" spans="3:12" ht="15" customHeight="1" x14ac:dyDescent="0.2">
      <c r="D31" s="30" t="s">
        <v>37</v>
      </c>
      <c r="E31" s="29"/>
      <c r="F31" s="10" t="s">
        <v>38</v>
      </c>
      <c r="G31" s="8">
        <v>1478</v>
      </c>
      <c r="H31" s="8">
        <v>1444</v>
      </c>
      <c r="I31" s="8">
        <v>1800</v>
      </c>
      <c r="J31" s="8">
        <v>2125</v>
      </c>
      <c r="K31" s="8">
        <v>2675</v>
      </c>
      <c r="L31" s="8">
        <v>4420</v>
      </c>
    </row>
    <row r="32" spans="3:12" ht="15" customHeight="1" x14ac:dyDescent="0.2">
      <c r="D32" s="30" t="s">
        <v>39</v>
      </c>
      <c r="E32" s="29"/>
      <c r="F32" s="10" t="s">
        <v>40</v>
      </c>
      <c r="G32" s="8">
        <v>33</v>
      </c>
      <c r="H32" s="8">
        <v>40</v>
      </c>
      <c r="I32" s="8">
        <v>49</v>
      </c>
      <c r="J32" s="8">
        <v>163</v>
      </c>
      <c r="K32" s="8">
        <v>70</v>
      </c>
      <c r="L32" s="8">
        <v>642</v>
      </c>
    </row>
    <row r="33" spans="1:12" ht="15" customHeight="1" x14ac:dyDescent="0.2">
      <c r="B33" s="35" t="s">
        <v>41</v>
      </c>
      <c r="C33" s="29"/>
      <c r="D33" s="29"/>
      <c r="E33" s="29"/>
      <c r="F33" s="12" t="s">
        <v>86</v>
      </c>
      <c r="G33" s="6">
        <v>4235</v>
      </c>
      <c r="H33" s="6">
        <v>2909</v>
      </c>
      <c r="I33" s="6">
        <v>3856</v>
      </c>
      <c r="J33" s="6">
        <v>4927</v>
      </c>
      <c r="K33" s="6">
        <v>6536</v>
      </c>
      <c r="L33" s="6">
        <v>9515</v>
      </c>
    </row>
    <row r="34" spans="1:12" ht="15" customHeight="1" x14ac:dyDescent="0.2">
      <c r="C34" s="33" t="s">
        <v>42</v>
      </c>
      <c r="D34" s="29"/>
      <c r="E34" s="29"/>
      <c r="F34" s="10" t="s">
        <v>43</v>
      </c>
      <c r="G34" s="8">
        <v>9332</v>
      </c>
      <c r="H34" s="8">
        <v>8675</v>
      </c>
      <c r="I34" s="8">
        <v>10540</v>
      </c>
      <c r="J34" s="8">
        <v>12175</v>
      </c>
      <c r="K34" s="8">
        <v>14296</v>
      </c>
      <c r="L34" s="8">
        <v>17276</v>
      </c>
    </row>
    <row r="35" spans="1:12" ht="15" customHeight="1" x14ac:dyDescent="0.2">
      <c r="D35" s="32" t="s">
        <v>44</v>
      </c>
      <c r="E35" s="29"/>
      <c r="F35" s="10" t="s">
        <v>45</v>
      </c>
      <c r="G35" s="8">
        <v>9137</v>
      </c>
      <c r="H35" s="8">
        <v>9040</v>
      </c>
      <c r="I35" s="8">
        <v>10617</v>
      </c>
      <c r="J35" s="8">
        <v>11943</v>
      </c>
      <c r="K35" s="8">
        <v>14280</v>
      </c>
      <c r="L35" s="8">
        <v>17307</v>
      </c>
    </row>
    <row r="36" spans="1:12" ht="15" customHeight="1" x14ac:dyDescent="0.2">
      <c r="D36" s="32" t="s">
        <v>46</v>
      </c>
      <c r="E36" s="29"/>
      <c r="F36" s="10" t="s">
        <v>47</v>
      </c>
      <c r="G36" s="8">
        <v>29</v>
      </c>
      <c r="H36" s="8">
        <v>-140</v>
      </c>
      <c r="I36" s="8">
        <v>-78</v>
      </c>
      <c r="J36" s="8">
        <v>232</v>
      </c>
      <c r="K36" s="8">
        <v>-31</v>
      </c>
      <c r="L36" s="8">
        <v>-31</v>
      </c>
    </row>
    <row r="37" spans="1:12" ht="15" customHeight="1" x14ac:dyDescent="0.2">
      <c r="D37" s="32" t="s">
        <v>48</v>
      </c>
      <c r="E37" s="29"/>
      <c r="F37" s="10" t="s">
        <v>87</v>
      </c>
      <c r="G37" s="8">
        <v>167</v>
      </c>
      <c r="H37" s="8">
        <v>-224</v>
      </c>
      <c r="I37" s="8">
        <v>0</v>
      </c>
      <c r="J37" s="8">
        <v>0</v>
      </c>
      <c r="K37" s="8">
        <v>48</v>
      </c>
      <c r="L37" s="8">
        <v>0</v>
      </c>
    </row>
    <row r="38" spans="1:12" ht="15" customHeight="1" x14ac:dyDescent="0.2">
      <c r="C38" s="33" t="s">
        <v>49</v>
      </c>
      <c r="D38" s="29"/>
      <c r="E38" s="29"/>
      <c r="F38" s="18" t="s">
        <v>80</v>
      </c>
      <c r="G38" s="13">
        <v>-5097</v>
      </c>
      <c r="H38" s="13">
        <v>-5766</v>
      </c>
      <c r="I38" s="13">
        <v>-6684</v>
      </c>
      <c r="J38" s="13">
        <v>-7248</v>
      </c>
      <c r="K38" s="13">
        <v>-7760</v>
      </c>
      <c r="L38" s="13">
        <v>-7760</v>
      </c>
    </row>
    <row r="39" spans="1:12" s="15" customFormat="1" ht="15" customHeight="1" x14ac:dyDescent="0.2">
      <c r="A39" s="34" t="s">
        <v>50</v>
      </c>
      <c r="B39" s="25"/>
      <c r="C39" s="25"/>
      <c r="D39" s="25"/>
      <c r="E39" s="25"/>
      <c r="F39" s="14" t="s">
        <v>89</v>
      </c>
      <c r="G39" s="5">
        <v>40731</v>
      </c>
      <c r="H39" s="5">
        <v>44493</v>
      </c>
      <c r="I39" s="5">
        <v>48206</v>
      </c>
      <c r="J39" s="5">
        <v>52915</v>
      </c>
      <c r="K39" s="5">
        <v>57027</v>
      </c>
      <c r="L39" s="5">
        <v>60433</v>
      </c>
    </row>
    <row r="40" spans="1:12" s="15" customFormat="1" ht="15" customHeight="1" x14ac:dyDescent="0.2">
      <c r="B40" s="31" t="s">
        <v>51</v>
      </c>
      <c r="C40" s="25"/>
      <c r="D40" s="25"/>
      <c r="E40" s="25"/>
      <c r="F40" s="18" t="s">
        <v>52</v>
      </c>
      <c r="G40" s="13">
        <v>44685</v>
      </c>
      <c r="H40" s="13">
        <v>48551</v>
      </c>
      <c r="I40" s="13">
        <v>52803</v>
      </c>
      <c r="J40" s="13">
        <v>57861</v>
      </c>
      <c r="K40" s="13">
        <v>61880</v>
      </c>
      <c r="L40" s="13">
        <v>65238</v>
      </c>
    </row>
    <row r="41" spans="1:12" s="15" customFormat="1" ht="15" customHeight="1" x14ac:dyDescent="0.2">
      <c r="B41" s="31" t="s">
        <v>53</v>
      </c>
      <c r="C41" s="25"/>
      <c r="D41" s="25"/>
      <c r="E41" s="25"/>
      <c r="F41" s="18" t="s">
        <v>54</v>
      </c>
      <c r="G41" s="13">
        <v>-3954</v>
      </c>
      <c r="H41" s="13">
        <v>-4058</v>
      </c>
      <c r="I41" s="13">
        <v>-4596</v>
      </c>
      <c r="J41" s="13">
        <v>-4946</v>
      </c>
      <c r="K41" s="13">
        <v>-4853</v>
      </c>
      <c r="L41" s="13">
        <v>-4805</v>
      </c>
    </row>
    <row r="42" spans="1:12" s="15" customFormat="1" ht="15" customHeight="1" x14ac:dyDescent="0.2">
      <c r="D42" s="31" t="s">
        <v>55</v>
      </c>
      <c r="E42" s="25"/>
      <c r="F42" s="18" t="s">
        <v>56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</row>
    <row r="43" spans="1:12" s="15" customFormat="1" ht="15" customHeight="1" x14ac:dyDescent="0.2">
      <c r="D43" s="31" t="s">
        <v>57</v>
      </c>
      <c r="E43" s="25"/>
      <c r="F43" s="18" t="s">
        <v>58</v>
      </c>
      <c r="G43" s="13">
        <v>-23</v>
      </c>
      <c r="H43" s="13">
        <v>-23</v>
      </c>
      <c r="I43" s="13">
        <v>-23</v>
      </c>
      <c r="J43" s="13">
        <v>-23</v>
      </c>
      <c r="K43" s="13">
        <v>-23</v>
      </c>
      <c r="L43" s="13">
        <v>-23</v>
      </c>
    </row>
    <row r="44" spans="1:12" s="15" customFormat="1" ht="15" customHeight="1" x14ac:dyDescent="0.2">
      <c r="D44" s="31" t="s">
        <v>59</v>
      </c>
      <c r="E44" s="25"/>
      <c r="F44" s="18" t="s">
        <v>60</v>
      </c>
      <c r="G44" s="13">
        <v>-3931</v>
      </c>
      <c r="H44" s="13">
        <v>-4035</v>
      </c>
      <c r="I44" s="13">
        <v>-4574</v>
      </c>
      <c r="J44" s="13">
        <v>-4923</v>
      </c>
      <c r="K44" s="13">
        <v>-4830</v>
      </c>
      <c r="L44" s="13">
        <v>-4782</v>
      </c>
    </row>
    <row r="45" spans="1:12" s="15" customFormat="1" ht="15" customHeight="1" x14ac:dyDescent="0.2">
      <c r="A45" s="34" t="s">
        <v>61</v>
      </c>
      <c r="B45" s="25"/>
      <c r="C45" s="25"/>
      <c r="D45" s="25"/>
      <c r="E45" s="25"/>
      <c r="F45" s="16" t="s">
        <v>62</v>
      </c>
      <c r="G45" s="5">
        <v>48069</v>
      </c>
      <c r="H45" s="5">
        <v>52567</v>
      </c>
      <c r="I45" s="5">
        <v>57185</v>
      </c>
      <c r="J45" s="5">
        <v>63485</v>
      </c>
      <c r="K45" s="5">
        <v>68061</v>
      </c>
      <c r="L45" s="5">
        <v>71802</v>
      </c>
    </row>
    <row r="46" spans="1:12" s="15" customFormat="1" ht="15" customHeight="1" x14ac:dyDescent="0.2">
      <c r="B46" s="31" t="s">
        <v>63</v>
      </c>
      <c r="C46" s="25"/>
      <c r="D46" s="25"/>
      <c r="E46" s="25"/>
      <c r="F46" s="17" t="s">
        <v>89</v>
      </c>
      <c r="G46" s="13">
        <v>40731</v>
      </c>
      <c r="H46" s="13">
        <v>44493</v>
      </c>
      <c r="I46" s="13">
        <v>48206</v>
      </c>
      <c r="J46" s="13">
        <v>52915</v>
      </c>
      <c r="K46" s="13">
        <v>57027</v>
      </c>
      <c r="L46" s="13">
        <v>60433</v>
      </c>
    </row>
    <row r="47" spans="1:12" s="15" customFormat="1" ht="15" customHeight="1" x14ac:dyDescent="0.2">
      <c r="B47" s="31" t="s">
        <v>64</v>
      </c>
      <c r="C47" s="25"/>
      <c r="D47" s="25"/>
      <c r="E47" s="25"/>
      <c r="F47" s="18" t="s">
        <v>70</v>
      </c>
      <c r="G47" s="13">
        <v>7338</v>
      </c>
      <c r="H47" s="13">
        <v>8074</v>
      </c>
      <c r="I47" s="13">
        <v>8979</v>
      </c>
      <c r="J47" s="13">
        <v>10570</v>
      </c>
      <c r="K47" s="13">
        <v>11034</v>
      </c>
      <c r="L47" s="13">
        <v>11369</v>
      </c>
    </row>
    <row r="48" spans="1:12" s="15" customFormat="1" ht="15" customHeight="1" x14ac:dyDescent="0.2">
      <c r="A48" s="27" t="s">
        <v>65</v>
      </c>
      <c r="B48" s="27"/>
      <c r="C48" s="27"/>
      <c r="D48" s="27"/>
      <c r="E48" s="27"/>
      <c r="G48" s="13"/>
      <c r="H48" s="13"/>
      <c r="I48" s="13"/>
      <c r="J48" s="13"/>
      <c r="K48" s="13"/>
      <c r="L48" s="13"/>
    </row>
    <row r="49" spans="1:12" s="15" customFormat="1" ht="15" customHeight="1" x14ac:dyDescent="0.2">
      <c r="B49" s="24" t="s">
        <v>66</v>
      </c>
      <c r="C49" s="25"/>
      <c r="D49" s="25"/>
      <c r="E49" s="25"/>
      <c r="F49" s="18" t="s">
        <v>67</v>
      </c>
      <c r="G49" s="13">
        <v>32363</v>
      </c>
      <c r="H49" s="13">
        <v>35288</v>
      </c>
      <c r="I49" s="13">
        <v>38583</v>
      </c>
      <c r="J49" s="13">
        <v>43435</v>
      </c>
      <c r="K49" s="13">
        <v>46269</v>
      </c>
      <c r="L49" s="13">
        <v>48541</v>
      </c>
    </row>
    <row r="50" spans="1:12" s="15" customFormat="1" ht="15" customHeight="1" x14ac:dyDescent="0.2">
      <c r="C50" s="24" t="s">
        <v>68</v>
      </c>
      <c r="D50" s="25"/>
      <c r="E50" s="25"/>
      <c r="F50" s="18" t="s">
        <v>70</v>
      </c>
      <c r="G50" s="13">
        <v>7338</v>
      </c>
      <c r="H50" s="13">
        <v>8074</v>
      </c>
      <c r="I50" s="13">
        <v>8979</v>
      </c>
      <c r="J50" s="13">
        <v>10570</v>
      </c>
      <c r="K50" s="13">
        <v>11034</v>
      </c>
      <c r="L50" s="13">
        <v>11369</v>
      </c>
    </row>
    <row r="51" spans="1:12" s="15" customFormat="1" ht="15" customHeight="1" x14ac:dyDescent="0.2">
      <c r="C51" s="24" t="s">
        <v>69</v>
      </c>
      <c r="D51" s="25"/>
      <c r="E51" s="25"/>
      <c r="F51" s="18" t="s">
        <v>25</v>
      </c>
      <c r="G51" s="13">
        <v>25025</v>
      </c>
      <c r="H51" s="13">
        <v>27214</v>
      </c>
      <c r="I51" s="13">
        <v>29604</v>
      </c>
      <c r="J51" s="13">
        <v>32865</v>
      </c>
      <c r="K51" s="13">
        <v>35235</v>
      </c>
      <c r="L51" s="13">
        <v>37171</v>
      </c>
    </row>
    <row r="52" spans="1:12" s="15" customFormat="1" ht="15" customHeight="1" x14ac:dyDescent="0.2">
      <c r="B52" s="24" t="s">
        <v>71</v>
      </c>
      <c r="C52" s="25"/>
      <c r="D52" s="25"/>
      <c r="E52" s="25"/>
      <c r="F52" s="18" t="s">
        <v>72</v>
      </c>
      <c r="G52" s="13">
        <v>15707</v>
      </c>
      <c r="H52" s="13">
        <v>17280</v>
      </c>
      <c r="I52" s="13">
        <v>18602</v>
      </c>
      <c r="J52" s="13">
        <v>20050</v>
      </c>
      <c r="K52" s="13">
        <v>21793</v>
      </c>
      <c r="L52" s="13">
        <v>23262</v>
      </c>
    </row>
    <row r="53" spans="1:12" s="15" customFormat="1" ht="15" customHeight="1" x14ac:dyDescent="0.2">
      <c r="A53" s="26" t="s">
        <v>73</v>
      </c>
      <c r="B53" s="25"/>
      <c r="C53" s="25"/>
      <c r="D53" s="25"/>
      <c r="E53" s="25"/>
      <c r="F53" s="19" t="s">
        <v>74</v>
      </c>
      <c r="G53" s="5">
        <v>62080</v>
      </c>
      <c r="H53" s="5">
        <v>64354</v>
      </c>
      <c r="I53" s="5">
        <v>66590</v>
      </c>
      <c r="J53" s="5">
        <v>72838</v>
      </c>
      <c r="K53" s="5">
        <v>78108</v>
      </c>
      <c r="L53" s="5">
        <v>80560</v>
      </c>
    </row>
    <row r="54" spans="1:12" s="15" customFormat="1" ht="15" customHeight="1" x14ac:dyDescent="0.2">
      <c r="B54" s="24" t="s">
        <v>22</v>
      </c>
      <c r="C54" s="25"/>
      <c r="D54" s="25"/>
      <c r="E54" s="25"/>
      <c r="F54" s="15" t="s">
        <v>78</v>
      </c>
      <c r="G54" s="13">
        <v>29717</v>
      </c>
      <c r="H54" s="13">
        <v>29066</v>
      </c>
      <c r="I54" s="13">
        <v>28007</v>
      </c>
      <c r="J54" s="13">
        <v>29402</v>
      </c>
      <c r="K54" s="13">
        <v>31839</v>
      </c>
      <c r="L54" s="13">
        <v>32019</v>
      </c>
    </row>
    <row r="55" spans="1:12" s="15" customFormat="1" ht="15" customHeight="1" x14ac:dyDescent="0.2">
      <c r="A55" s="20"/>
      <c r="B55" s="22" t="s">
        <v>75</v>
      </c>
      <c r="C55" s="23"/>
      <c r="D55" s="23"/>
      <c r="E55" s="23"/>
      <c r="F55" s="20" t="s">
        <v>77</v>
      </c>
      <c r="G55" s="21">
        <v>32363</v>
      </c>
      <c r="H55" s="21">
        <v>35288</v>
      </c>
      <c r="I55" s="21">
        <v>38583</v>
      </c>
      <c r="J55" s="21">
        <v>43435</v>
      </c>
      <c r="K55" s="21">
        <v>46269</v>
      </c>
      <c r="L55" s="21">
        <v>48541</v>
      </c>
    </row>
  </sheetData>
  <mergeCells count="50">
    <mergeCell ref="A1:K1"/>
    <mergeCell ref="C19:E19"/>
    <mergeCell ref="B40:E40"/>
    <mergeCell ref="B41:E41"/>
    <mergeCell ref="D6:E6"/>
    <mergeCell ref="A2:E2"/>
    <mergeCell ref="A3:E3"/>
    <mergeCell ref="D20:E20"/>
    <mergeCell ref="C7:E7"/>
    <mergeCell ref="D8:E8"/>
    <mergeCell ref="D10:E10"/>
    <mergeCell ref="C11:E11"/>
    <mergeCell ref="C13:E13"/>
    <mergeCell ref="D14:E14"/>
    <mergeCell ref="D15:E15"/>
    <mergeCell ref="D17:E17"/>
    <mergeCell ref="D44:E44"/>
    <mergeCell ref="C34:E34"/>
    <mergeCell ref="C22:E22"/>
    <mergeCell ref="D23:E23"/>
    <mergeCell ref="D24:E24"/>
    <mergeCell ref="D25:E25"/>
    <mergeCell ref="D26:E26"/>
    <mergeCell ref="C30:E30"/>
    <mergeCell ref="D31:E31"/>
    <mergeCell ref="D32:E32"/>
    <mergeCell ref="B33:E33"/>
    <mergeCell ref="A48:E48"/>
    <mergeCell ref="B4:E4"/>
    <mergeCell ref="C5:E5"/>
    <mergeCell ref="B47:E47"/>
    <mergeCell ref="D36:E36"/>
    <mergeCell ref="D37:E37"/>
    <mergeCell ref="C38:E38"/>
    <mergeCell ref="A39:E39"/>
    <mergeCell ref="A45:E45"/>
    <mergeCell ref="B46:E46"/>
    <mergeCell ref="D35:E35"/>
    <mergeCell ref="D21:E21"/>
    <mergeCell ref="C16:E16"/>
    <mergeCell ref="D18:E18"/>
    <mergeCell ref="D42:E42"/>
    <mergeCell ref="D43:E43"/>
    <mergeCell ref="B55:E55"/>
    <mergeCell ref="B49:E49"/>
    <mergeCell ref="C50:E50"/>
    <mergeCell ref="C51:E51"/>
    <mergeCell ref="B52:E52"/>
    <mergeCell ref="A53:E53"/>
    <mergeCell ref="B54:E54"/>
  </mergeCells>
  <conditionalFormatting sqref="D32 F32">
    <cfRule type="cellIs" dxfId="0" priority="1" operator="less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P-GFSA2026M04TBL2.2</vt:lpstr>
    </vt:vector>
  </TitlesOfParts>
  <Company>CSO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Ita Shannon</dc:creator>
  <cp:lastModifiedBy>Robert Mangan</cp:lastModifiedBy>
  <cp:lastPrinted>2013-10-11T14:29:26Z</cp:lastPrinted>
  <dcterms:created xsi:type="dcterms:W3CDTF">2013-10-11T14:22:03Z</dcterms:created>
  <dcterms:modified xsi:type="dcterms:W3CDTF">2026-04-15T09:47:04Z</dcterms:modified>
</cp:coreProperties>
</file>