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0" windowWidth="15390" windowHeight="4110" activeTab="0"/>
  </bookViews>
  <sheets>
    <sheet name="P-CPI2022M09HT" sheetId="1" r:id="rId1"/>
  </sheets>
  <definedNames>
    <definedName name="HT">'P-CPI2022M09HT'!$J$27:$N$32</definedName>
  </definedNames>
  <calcPr fullCalcOnLoad="1"/>
</workbook>
</file>

<file path=xl/sharedStrings.xml><?xml version="1.0" encoding="utf-8"?>
<sst xmlns="http://schemas.openxmlformats.org/spreadsheetml/2006/main" count="17" uniqueCount="15">
  <si>
    <t>CPI and HICP</t>
  </si>
  <si>
    <t>CPI</t>
  </si>
  <si>
    <t>HICP</t>
  </si>
  <si>
    <t>% monthly change</t>
  </si>
  <si>
    <t>% annual change</t>
  </si>
  <si>
    <t>month_year</t>
  </si>
  <si>
    <t>_1month_cpi</t>
  </si>
  <si>
    <t>_12month_cpi</t>
  </si>
  <si>
    <t>_1month_hicp</t>
  </si>
  <si>
    <t>_12month_hicp</t>
  </si>
  <si>
    <t>May 2022</t>
  </si>
  <si>
    <t>Jun 2022</t>
  </si>
  <si>
    <t>Jul 2022</t>
  </si>
  <si>
    <t>Aug 2022</t>
  </si>
  <si>
    <t>Sep 2022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</si>
</sst>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 vertical="center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right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left"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2.7109375" style="2" customWidth="1"/>
    <col min="2" max="2" width="12.7109375" style="1" customWidth="1"/>
    <col min="3" max="3" width="1.7109375" style="1" customWidth="1"/>
    <col min="4" max="4" width="12.7109375" style="3" customWidth="1"/>
    <col min="5" max="5" width="2.28125" style="3" customWidth="1"/>
    <col min="6" max="6" width="12.7109375" style="4" customWidth="1"/>
    <col min="7" max="7" width="1.7109375" style="4" customWidth="1"/>
    <col min="8" max="8" width="12.7109375" style="1" customWidth="1"/>
    <col min="9" max="16384" width="9.140625" style="1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5"/>
      <c r="B2" s="16" t="s">
        <v>1</v>
      </c>
      <c r="C2" s="16"/>
      <c r="D2" s="16"/>
      <c r="E2" s="6"/>
      <c r="F2" s="15" t="s">
        <v>2</v>
      </c>
      <c r="G2" s="15"/>
      <c r="H2" s="15"/>
    </row>
    <row r="3" spans="1:8" ht="30" customHeight="1">
      <c r="A3" s="7"/>
      <c r="B3" s="8" t="s">
        <v>3</v>
      </c>
      <c r="C3" s="9"/>
      <c r="D3" s="8" t="s">
        <v>4</v>
      </c>
      <c r="E3" s="8"/>
      <c r="F3" s="8" t="s">
        <v>3</v>
      </c>
      <c r="G3" s="9"/>
      <c r="H3" s="8" t="s">
        <v>4</v>
      </c>
    </row>
    <row r="4" spans="1:8" ht="15" customHeight="1">
      <c r="A4" s="10" t="str">
        <f>IF(J28="","",IF(ISNUMBER(VALUE(J28)),J28))</f>
        <v>May 2022</v>
      </c>
      <c r="B4" s="11">
        <f>IF(K28="","",IF(ISNUMBER(VALUE(K28)),K28))</f>
        <v>0.9</v>
      </c>
      <c r="C4" s="11"/>
      <c r="D4" s="11">
        <f>IF(L28="","",IF(ISNUMBER(VALUE(L28)),L28))</f>
        <v>7.8</v>
      </c>
      <c r="E4" s="11"/>
      <c r="F4" s="11">
        <f>IF(M28="","",IF(ISNUMBER(VALUE(M28)),M28))</f>
        <v>1.1</v>
      </c>
      <c r="G4" s="11"/>
      <c r="H4" s="11">
        <f>IF(N28="","",IF(ISNUMBER(VALUE(N28)),N28))</f>
        <v>8.3</v>
      </c>
    </row>
    <row r="5" spans="1:8" ht="15" customHeight="1">
      <c r="A5" s="10" t="str">
        <f aca="true" t="shared" si="0" ref="A5:B8">IF(J29="","",IF(ISNUMBER(VALUE(J29)),J29))</f>
        <v>Jun 2022</v>
      </c>
      <c r="B5" s="11">
        <f t="shared" si="0"/>
        <v>1.3</v>
      </c>
      <c r="C5" s="11"/>
      <c r="D5" s="11">
        <f>IF(L29="","",IF(ISNUMBER(VALUE(L29)),L29))</f>
        <v>9.1</v>
      </c>
      <c r="E5" s="11"/>
      <c r="F5" s="11">
        <f>IF(M29="","",IF(ISNUMBER(VALUE(M29)),M29))</f>
        <v>1.3</v>
      </c>
      <c r="G5" s="11"/>
      <c r="H5" s="11">
        <f>IF(N29="","",IF(ISNUMBER(VALUE(N29)),N29))</f>
        <v>9.6</v>
      </c>
    </row>
    <row r="6" spans="1:8" ht="15" customHeight="1">
      <c r="A6" s="10" t="str">
        <f t="shared" si="0"/>
        <v>Jul 2022</v>
      </c>
      <c r="B6" s="11">
        <f t="shared" si="0"/>
        <v>0.4</v>
      </c>
      <c r="C6" s="11"/>
      <c r="D6" s="11">
        <f>IF(L30="","",IF(ISNUMBER(VALUE(L30)),L30))</f>
        <v>9.1</v>
      </c>
      <c r="E6" s="11"/>
      <c r="F6" s="11">
        <f>IF(M30="","",IF(ISNUMBER(VALUE(M30)),M30))</f>
        <v>0.4</v>
      </c>
      <c r="G6" s="11"/>
      <c r="H6" s="11">
        <f>IF(N30="","",IF(ISNUMBER(VALUE(N30)),N30))</f>
        <v>9.6</v>
      </c>
    </row>
    <row r="7" spans="1:8" ht="15" customHeight="1">
      <c r="A7" s="10" t="str">
        <f t="shared" si="0"/>
        <v>Aug 2022</v>
      </c>
      <c r="B7" s="11">
        <f t="shared" si="0"/>
        <v>0.2</v>
      </c>
      <c r="C7" s="11"/>
      <c r="D7" s="11">
        <f>IF(L31="","",IF(ISNUMBER(VALUE(L31)),L31))</f>
        <v>8.7</v>
      </c>
      <c r="E7" s="11"/>
      <c r="F7" s="11">
        <f>IF(M31="","",IF(ISNUMBER(VALUE(M31)),M31))</f>
        <v>0.2</v>
      </c>
      <c r="G7" s="11"/>
      <c r="H7" s="11">
        <f>IF(N31="","",IF(ISNUMBER(VALUE(N31)),N31))</f>
        <v>9</v>
      </c>
    </row>
    <row r="8" spans="1:8" ht="15" customHeight="1">
      <c r="A8" s="12" t="str">
        <f t="shared" si="0"/>
        <v>Sep 2022</v>
      </c>
      <c r="B8" s="13">
        <f t="shared" si="0"/>
        <v>0</v>
      </c>
      <c r="C8" s="13"/>
      <c r="D8" s="13">
        <f>IF(L32="","",IF(ISNUMBER(VALUE(L32)),L32))</f>
        <v>8.2</v>
      </c>
      <c r="E8" s="13"/>
      <c r="F8" s="13">
        <f>IF(M32="","",IF(ISNUMBER(VALUE(M32)),M32))</f>
        <v>0</v>
      </c>
      <c r="G8" s="13"/>
      <c r="H8" s="13">
        <f>IF(N32="","",IF(ISNUMBER(VALUE(N32)),N32))</f>
        <v>8.6</v>
      </c>
    </row>
    <row r="27" spans="10:14" ht="12.75" hidden="1">
      <c r="J27" s="4" t="s">
        <v>5</v>
      </c>
      <c r="K27" s="4" t="s">
        <v>6</v>
      </c>
      <c r="L27" s="4" t="s">
        <v>7</v>
      </c>
      <c r="M27" s="4" t="s">
        <v>8</v>
      </c>
      <c r="N27" s="4" t="s">
        <v>9</v>
      </c>
    </row>
    <row r="28" spans="10:14" ht="12.75" hidden="1">
      <c r="J28" s="4" t="s">
        <v>10</v>
      </c>
      <c r="K28" s="4">
        <v>0.9</v>
      </c>
      <c r="L28" s="4">
        <v>7.8</v>
      </c>
      <c r="M28" s="4">
        <v>1.1</v>
      </c>
      <c r="N28" s="4">
        <v>8.3</v>
      </c>
    </row>
    <row r="29" spans="10:14" ht="12.75" hidden="1">
      <c r="J29" s="4" t="s">
        <v>11</v>
      </c>
      <c r="K29" s="4">
        <v>1.3</v>
      </c>
      <c r="L29" s="4">
        <v>9.1</v>
      </c>
      <c r="M29" s="4">
        <v>1.3</v>
      </c>
      <c r="N29" s="4">
        <v>9.6</v>
      </c>
    </row>
    <row r="30" spans="10:14" ht="12.75" hidden="1">
      <c r="J30" s="4" t="s">
        <v>12</v>
      </c>
      <c r="K30" s="4">
        <v>0.4</v>
      </c>
      <c r="L30" s="4">
        <v>9.1</v>
      </c>
      <c r="M30" s="4">
        <v>0.4</v>
      </c>
      <c r="N30" s="4">
        <v>9.6</v>
      </c>
    </row>
    <row r="31" spans="10:14" ht="12.75" hidden="1">
      <c r="J31" s="4" t="s">
        <v>13</v>
      </c>
      <c r="K31" s="4">
        <v>0.2</v>
      </c>
      <c r="L31" s="4">
        <v>8.7</v>
      </c>
      <c r="M31" s="4">
        <v>0.2</v>
      </c>
      <c r="N31" s="4">
        <v>9</v>
      </c>
    </row>
    <row r="32" spans="10:14" ht="12.75" hidden="1">
      <c r="J32" s="4" t="s">
        <v>14</v>
      </c>
      <c r="K32" s="4">
        <v>0</v>
      </c>
      <c r="L32" s="4">
        <v>8.2</v>
      </c>
      <c r="M32" s="4">
        <v>0</v>
      </c>
      <c r="N32" s="4">
        <v>8.6</v>
      </c>
    </row>
  </sheetData>
  <sheetProtection password="F7AC" sheet="1"/>
  <mergeCells count="3">
    <mergeCell ref="A1:H1"/>
    <mergeCell ref="F2:H2"/>
    <mergeCell ref="B2:D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Anthony Dawson</cp:lastModifiedBy>
  <cp:lastPrinted>2014-08-18T08:11:02Z</cp:lastPrinted>
  <dcterms:created xsi:type="dcterms:W3CDTF">2005-09-15T15:37:14Z</dcterms:created>
  <dcterms:modified xsi:type="dcterms:W3CDTF">2022-10-12T14:31:36Z</dcterms:modified>
  <cp:category/>
  <cp:version/>
  <cp:contentType/>
  <cp:contentStatus/>
</cp:coreProperties>
</file>