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filterPrivacy="1"/>
  <xr:revisionPtr revIDLastSave="0" documentId="13_ncr:1_{FAC5A832-473C-438C-BB75-411CC68DD305}" xr6:coauthVersionLast="37" xr6:coauthVersionMax="37" xr10:uidLastSave="{00000000-0000-0000-0000-000000000000}"/>
  <bookViews>
    <workbookView xWindow="0" yWindow="0" windowWidth="14160" windowHeight="3285" xr2:uid="{00000000-000D-0000-FFFF-FFFF00000000}"/>
  </bookViews>
  <sheets>
    <sheet name="P-CDC26TBL3-3A" sheetId="1" r:id="rId1"/>
  </sheet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<sst xmlns="http://schemas.openxmlformats.org/spreadsheetml/2006/main" count="150" uniqueCount="75">
  <si>
    <t>Total</t>
  </si>
  <si>
    <t>Gender</t>
  </si>
  <si>
    <t>Female</t>
  </si>
  <si>
    <t>Male</t>
  </si>
  <si>
    <t>Not Specified</t>
  </si>
  <si>
    <t>Age</t>
  </si>
  <si>
    <t>25-44</t>
  </si>
  <si>
    <t>45-64</t>
  </si>
  <si>
    <t>65-79</t>
  </si>
  <si>
    <t>80+</t>
  </si>
  <si>
    <t>Dublin</t>
  </si>
  <si>
    <t>Health Care Worker (HCW)</t>
  </si>
  <si>
    <t>Yes</t>
  </si>
  <si>
    <t>No</t>
  </si>
  <si>
    <t>Related to Outbreak</t>
  </si>
  <si>
    <t>* latest week is preliminary</t>
  </si>
  <si>
    <r>
      <rPr>
        <vertAlign val="superscript"/>
        <sz val="8"/>
        <color theme="1"/>
        <rFont val="Arial"/>
        <family val="2"/>
      </rPr>
      <t>5</t>
    </r>
    <r>
      <rPr>
        <sz val="11"/>
        <color theme="1"/>
        <rFont val="Calibri"/>
        <family val="2"/>
        <scheme val="minor"/>
      </rPr>
      <t xml:space="preserve"> </t>
    </r>
    <r>
      <rPr>
        <sz val="8"/>
        <color theme="1"/>
        <rFont val="Arial"/>
        <family val="2"/>
      </rPr>
      <t>General Population from Census 2016</t>
    </r>
  </si>
  <si>
    <t>Carlow</t>
  </si>
  <si>
    <t>Cavan</t>
  </si>
  <si>
    <t>Clare</t>
  </si>
  <si>
    <t>Cork</t>
  </si>
  <si>
    <t>Donegal</t>
  </si>
  <si>
    <t>Galway</t>
  </si>
  <si>
    <t>Kerry</t>
  </si>
  <si>
    <t>Kildare</t>
  </si>
  <si>
    <t>Kilkenny</t>
  </si>
  <si>
    <t>Laois</t>
  </si>
  <si>
    <t>Leitrim</t>
  </si>
  <si>
    <t>Limerick</t>
  </si>
  <si>
    <t>Longford</t>
  </si>
  <si>
    <t>Louth</t>
  </si>
  <si>
    <t>Mayo</t>
  </si>
  <si>
    <t>Meath</t>
  </si>
  <si>
    <t>Monaghan</t>
  </si>
  <si>
    <t>Offaly</t>
  </si>
  <si>
    <t>Roscommon</t>
  </si>
  <si>
    <t>Sligo</t>
  </si>
  <si>
    <t>Tipperary</t>
  </si>
  <si>
    <t>Waterford</t>
  </si>
  <si>
    <t>Westmeath</t>
  </si>
  <si>
    <t>Wexford</t>
  </si>
  <si>
    <t>Wicklow</t>
  </si>
  <si>
    <t>County</t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</si>
  <si>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'..' Indicates a cell number &lt; 5 or a cell number &lt; 5 can be identified</t>
    </r>
  </si>
  <si>
    <t>Median Age</t>
  </si>
  <si>
    <r>
      <rPr>
        <vertAlign val="superscript"/>
        <sz val="8"/>
        <color theme="1"/>
        <rFont val="Arial"/>
        <family val="2"/>
      </rPr>
      <t xml:space="preserve">2 </t>
    </r>
    <r>
      <rPr>
        <sz val="8"/>
        <color theme="1"/>
        <rFont val="Arial"/>
        <family val="2"/>
      </rPr>
      <t>Data is defined by epidemiological date which is the earliest of onset date, date of diagnosis, laboratory specimen collection date, laboratory received date, laboratory reported date and event creation/notification date</t>
    </r>
  </si>
  <si>
    <r>
      <rPr>
        <vertAlign val="superscript"/>
        <sz val="8"/>
        <color theme="1"/>
        <rFont val="Arial"/>
        <family val="2"/>
      </rPr>
      <t xml:space="preserve">4 </t>
    </r>
    <r>
      <rPr>
        <sz val="8"/>
        <color theme="1"/>
        <rFont val="Arial"/>
        <family val="2"/>
      </rPr>
      <t>Week ending 06/03/2020 includes all cases up to that date, including previous weeks.</t>
    </r>
  </si>
  <si>
    <t>..</t>
  </si>
  <si>
    <r>
      <t xml:space="preserve">Table 3: Weekly Profile of COVID-19 Confirmed Cases </t>
    </r>
    <r>
      <rPr>
        <b/>
        <vertAlign val="superscript"/>
        <sz val="8"/>
        <color theme="1"/>
        <rFont val="Arial"/>
        <family val="2"/>
      </rPr>
      <t>1,2,3,4</t>
    </r>
  </si>
  <si>
    <t>% Gen Pop</t>
  </si>
  <si>
    <r>
      <t xml:space="preserve">Table 3A: Weekly Profile of Cumulative COVID-19 Confirmed Cases (%) </t>
    </r>
    <r>
      <rPr>
        <b/>
        <vertAlign val="superscript"/>
        <sz val="8"/>
        <color theme="1"/>
        <rFont val="Arial"/>
        <family val="2"/>
      </rPr>
      <t>1,2,3,5</t>
    </r>
  </si>
  <si>
    <t>0-14</t>
  </si>
  <si>
    <t>15-24</t>
  </si>
  <si>
    <t>04/12</t>
  </si>
  <si>
    <t>11/12</t>
  </si>
  <si>
    <t>18/12</t>
  </si>
  <si>
    <t>25/12</t>
  </si>
  <si>
    <t>01/01</t>
  </si>
  <si>
    <t>08/01</t>
  </si>
  <si>
    <t>15/01</t>
  </si>
  <si>
    <t>22/01</t>
  </si>
  <si>
    <t>29/01</t>
  </si>
  <si>
    <t>Symptomatic</t>
  </si>
  <si>
    <t>Unknown</t>
  </si>
  <si>
    <t>05/02</t>
  </si>
  <si>
    <t>19/02</t>
  </si>
  <si>
    <t>12/02</t>
  </si>
  <si>
    <t>Age not Stated</t>
  </si>
  <si>
    <t>Health care worker</t>
  </si>
  <si>
    <t>Not a health care worker</t>
  </si>
  <si>
    <t>Related to COVID-19 outbreak</t>
  </si>
  <si>
    <t>Not related to COVID-19 outbreak</t>
  </si>
  <si>
    <t>26/02</t>
  </si>
  <si>
    <t>05/03*</t>
  </si>
  <si>
    <r>
      <rPr>
        <vertAlign val="superscript"/>
        <sz val="8"/>
        <color theme="1"/>
        <rFont val="Arial"/>
        <family val="2"/>
      </rPr>
      <t xml:space="preserve">1 </t>
    </r>
    <r>
      <rPr>
        <sz val="8"/>
        <color theme="1"/>
        <rFont val="Arial"/>
        <family val="2"/>
      </rPr>
      <t>Table includes data as of 10th March 2021 for events created on CIDR (Computerised Infectious Disease Reporting) up to midnight Friday 5th March 2021 and is subject to revision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</si>
</sst>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b/>
      <vertAlign val="superscript"/>
      <sz val="8"/>
      <color theme="1"/>
      <name val="Arial"/>
      <family val="2"/>
    </font>
    <font>
      <sz val="8"/>
      <color theme="1"/>
      <name val="Arial"/>
      <family val="2"/>
    </font>
    <font>
      <vertAlign val="superscript"/>
      <sz val="8"/>
      <color theme="1"/>
      <name val="Arial"/>
      <family val="2"/>
    </font>
    <font>
      <sz val="10"/>
      <name val="Switzerland"/>
    </font>
    <font>
      <i/>
      <sz val="8"/>
      <color theme="1"/>
      <name val="Arial"/>
      <family val="2"/>
    </font>
    <font>
      <b/>
      <i/>
      <sz val="8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8"/>
      <color rgb="FFFF0000"/>
      <name val="Arial"/>
      <family val="2"/>
    </font>
    <font>
      <b/>
      <i/>
      <sz val="8"/>
      <color rgb="FFFF0000"/>
      <name val="Arial"/>
      <family val="2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5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75">
    <xf numFmtId="0" fontId="0" fillId="0" borderId="0" xfId="0"/>
    <xf numFmtId="0" fontId="0" fillId="0" borderId="0" xfId="0"/>
    <xf numFmtId="0" fontId="4" fillId="0" borderId="2" xfId="0" applyFont="1" applyBorder="1"/>
    <xf numFmtId="0" fontId="2" fillId="0" borderId="0" xfId="0" applyFont="1"/>
    <xf numFmtId="0" fontId="4" fillId="0" borderId="0" xfId="0" applyFont="1" applyBorder="1"/>
    <xf numFmtId="0" fontId="4" fillId="0" borderId="1" xfId="0" applyFont="1" applyBorder="1"/>
    <xf numFmtId="0" fontId="2" fillId="0" borderId="0" xfId="0" applyFont="1" applyFill="1"/>
    <xf numFmtId="0" fontId="4" fillId="0" borderId="0" xfId="0" applyFont="1" applyFill="1"/>
    <xf numFmtId="0" fontId="2" fillId="0" borderId="1" xfId="0" applyFont="1" applyBorder="1" applyAlignment="1">
      <alignment horizontal="left"/>
    </xf>
    <xf numFmtId="0" fontId="0" fillId="0" borderId="0" xfId="0"/>
    <xf numFmtId="0" fontId="4" fillId="0" borderId="0" xfId="0" applyFont="1" applyBorder="1"/>
    <xf numFmtId="0" fontId="4" fillId="0" borderId="1" xfId="0" applyFont="1" applyBorder="1"/>
    <xf numFmtId="49" fontId="2" fillId="0" borderId="2" xfId="3" applyNumberFormat="1" applyFont="1" applyFill="1" applyBorder="1" applyAlignment="1" applyProtection="1">
      <alignment horizontal="right"/>
      <protection hidden="1"/>
    </xf>
    <xf numFmtId="0" fontId="2" fillId="0" borderId="0" xfId="0" applyFont="1" applyFill="1"/>
    <xf numFmtId="0" fontId="4" fillId="0" borderId="0" xfId="0" applyFont="1" applyFill="1"/>
    <xf numFmtId="0" fontId="2" fillId="0" borderId="1" xfId="0" applyFont="1" applyFill="1" applyBorder="1" applyAlignment="1">
      <alignment horizontal="left"/>
    </xf>
    <xf numFmtId="0" fontId="4" fillId="0" borderId="2" xfId="0" applyFont="1" applyFill="1" applyBorder="1"/>
    <xf numFmtId="164" fontId="4" fillId="0" borderId="0" xfId="4" applyNumberFormat="1" applyFont="1" applyFill="1" applyAlignment="1">
      <alignment horizontal="right"/>
    </xf>
    <xf numFmtId="164" fontId="7" fillId="0" borderId="0" xfId="4" applyNumberFormat="1" applyFont="1" applyFill="1" applyAlignment="1">
      <alignment horizontal="right"/>
    </xf>
    <xf numFmtId="0" fontId="4" fillId="0" borderId="0" xfId="0" applyFont="1" applyFill="1" applyBorder="1"/>
    <xf numFmtId="9" fontId="2" fillId="0" borderId="0" xfId="1" applyFont="1" applyFill="1"/>
    <xf numFmtId="9" fontId="2" fillId="0" borderId="0" xfId="1" applyFont="1" applyFill="1" applyAlignment="1">
      <alignment horizontal="right"/>
    </xf>
    <xf numFmtId="0" fontId="9" fillId="0" borderId="0" xfId="0" applyFont="1"/>
    <xf numFmtId="0" fontId="2" fillId="0" borderId="1" xfId="0" applyFont="1" applyBorder="1"/>
    <xf numFmtId="0" fontId="4" fillId="0" borderId="0" xfId="0" applyFont="1"/>
    <xf numFmtId="9" fontId="2" fillId="0" borderId="0" xfId="1" applyFont="1"/>
    <xf numFmtId="49" fontId="2" fillId="0" borderId="2" xfId="3" applyNumberFormat="1" applyFont="1" applyFill="1" applyBorder="1" applyAlignment="1" applyProtection="1">
      <alignment horizontal="right" wrapText="1"/>
      <protection hidden="1"/>
    </xf>
    <xf numFmtId="0" fontId="4" fillId="0" borderId="0" xfId="0" applyFont="1"/>
    <xf numFmtId="0" fontId="4" fillId="0" borderId="0" xfId="0" applyFont="1" applyFill="1" applyAlignment="1">
      <alignment horizontal="right"/>
    </xf>
    <xf numFmtId="9" fontId="4" fillId="0" borderId="0" xfId="1" applyFont="1" applyFill="1" applyAlignment="1">
      <alignment horizontal="right"/>
    </xf>
    <xf numFmtId="164" fontId="2" fillId="0" borderId="0" xfId="14" applyNumberFormat="1" applyFont="1" applyFill="1" applyAlignment="1">
      <alignment horizontal="right"/>
    </xf>
    <xf numFmtId="164" fontId="8" fillId="0" borderId="0" xfId="14" applyNumberFormat="1" applyFont="1" applyFill="1" applyAlignment="1">
      <alignment horizontal="right"/>
    </xf>
    <xf numFmtId="164" fontId="4" fillId="0" borderId="0" xfId="14" applyNumberFormat="1" applyFont="1" applyFill="1" applyAlignment="1">
      <alignment horizontal="right"/>
    </xf>
    <xf numFmtId="164" fontId="7" fillId="0" borderId="0" xfId="14" applyNumberFormat="1" applyFont="1" applyFill="1" applyAlignment="1">
      <alignment horizontal="right"/>
    </xf>
    <xf numFmtId="164" fontId="4" fillId="0" borderId="1" xfId="14" applyNumberFormat="1" applyFont="1" applyFill="1" applyBorder="1" applyAlignment="1">
      <alignment horizontal="right"/>
    </xf>
    <xf numFmtId="9" fontId="4" fillId="0" borderId="1" xfId="1" applyFont="1" applyFill="1" applyBorder="1" applyAlignment="1">
      <alignment horizontal="right"/>
    </xf>
    <xf numFmtId="9" fontId="4" fillId="0" borderId="0" xfId="1" applyFont="1" applyFill="1" applyBorder="1"/>
    <xf numFmtId="9" fontId="4" fillId="0" borderId="0" xfId="1" applyFont="1" applyFill="1"/>
    <xf numFmtId="1" fontId="4" fillId="0" borderId="0" xfId="14" applyNumberFormat="1" applyFont="1" applyFill="1" applyAlignment="1">
      <alignment horizontal="right"/>
    </xf>
    <xf numFmtId="164" fontId="4" fillId="0" borderId="0" xfId="0" applyNumberFormat="1" applyFont="1"/>
    <xf numFmtId="164" fontId="10" fillId="0" borderId="0" xfId="14" applyNumberFormat="1" applyFont="1" applyFill="1" applyAlignment="1">
      <alignment horizontal="right"/>
    </xf>
    <xf numFmtId="164" fontId="11" fillId="0" borderId="0" xfId="14" applyNumberFormat="1" applyFont="1" applyFill="1" applyAlignment="1">
      <alignment horizontal="right"/>
    </xf>
    <xf numFmtId="0" fontId="12" fillId="0" borderId="0" xfId="0" applyFont="1"/>
    <xf numFmtId="0" fontId="0" fillId="0" borderId="0" xfId="0" applyFont="1"/>
    <xf numFmtId="164" fontId="2" fillId="0" borderId="0" xfId="0" applyNumberFormat="1" applyFont="1"/>
    <xf numFmtId="9" fontId="7" fillId="0" borderId="0" xfId="1" applyFont="1" applyFill="1"/>
    <xf numFmtId="9" fontId="8" fillId="0" borderId="0" xfId="0" applyNumberFormat="1" applyFont="1" applyFill="1"/>
    <xf numFmtId="9" fontId="2" fillId="0" borderId="0" xfId="0" applyNumberFormat="1" applyFont="1" applyFill="1"/>
    <xf numFmtId="0" fontId="7" fillId="0" borderId="0" xfId="0" applyFont="1" applyFill="1" applyAlignment="1">
      <alignment horizontal="right"/>
    </xf>
    <xf numFmtId="1" fontId="7" fillId="0" borderId="0" xfId="14" applyNumberFormat="1" applyFont="1" applyFill="1" applyAlignment="1">
      <alignment horizontal="right"/>
    </xf>
    <xf numFmtId="164" fontId="7" fillId="0" borderId="1" xfId="14" applyNumberFormat="1" applyFont="1" applyFill="1" applyBorder="1" applyAlignment="1">
      <alignment horizontal="right"/>
    </xf>
    <xf numFmtId="43" fontId="0" fillId="0" borderId="0" xfId="0" applyNumberFormat="1"/>
    <xf numFmtId="164" fontId="2" fillId="0" borderId="0" xfId="0" applyNumberFormat="1" applyFont="1" applyFill="1"/>
    <xf numFmtId="0" fontId="2" fillId="0" borderId="1" xfId="0" applyFont="1" applyFill="1" applyBorder="1" applyAlignment="1"/>
    <xf numFmtId="164" fontId="4" fillId="0" borderId="0" xfId="0" applyNumberFormat="1" applyFont="1" applyAlignment="1">
      <alignment horizontal="right"/>
    </xf>
    <xf numFmtId="164" fontId="2" fillId="0" borderId="0" xfId="0" applyNumberFormat="1" applyFont="1" applyAlignment="1">
      <alignment horizontal="right"/>
    </xf>
    <xf numFmtId="164" fontId="8" fillId="0" borderId="0" xfId="0" applyNumberFormat="1" applyFont="1" applyAlignment="1">
      <alignment horizontal="right"/>
    </xf>
    <xf numFmtId="164" fontId="4" fillId="0" borderId="1" xfId="0" applyNumberFormat="1" applyFont="1" applyBorder="1" applyAlignment="1">
      <alignment horizontal="right"/>
    </xf>
    <xf numFmtId="0" fontId="4" fillId="0" borderId="0" xfId="0" applyFont="1" applyAlignment="1">
      <alignment horizontal="right"/>
    </xf>
    <xf numFmtId="164" fontId="2" fillId="0" borderId="0" xfId="0" applyNumberFormat="1" applyFont="1" applyFill="1" applyAlignment="1">
      <alignment horizontal="right"/>
    </xf>
    <xf numFmtId="164" fontId="8" fillId="0" borderId="0" xfId="0" applyNumberFormat="1" applyFont="1" applyFill="1" applyAlignment="1">
      <alignment horizontal="right"/>
    </xf>
    <xf numFmtId="0" fontId="2" fillId="0" borderId="0" xfId="0" applyFont="1" applyFill="1" applyBorder="1" applyAlignment="1"/>
    <xf numFmtId="0" fontId="4" fillId="0" borderId="0" xfId="0" applyFont="1" applyFill="1" applyBorder="1" applyAlignment="1"/>
    <xf numFmtId="0" fontId="4" fillId="0" borderId="0" xfId="0" applyFont="1" applyFill="1" applyAlignment="1"/>
    <xf numFmtId="0" fontId="2" fillId="0" borderId="0" xfId="0" applyFont="1" applyFill="1" applyAlignment="1"/>
    <xf numFmtId="9" fontId="7" fillId="0" borderId="0" xfId="1" applyFont="1" applyFill="1" applyAlignment="1">
      <alignment horizontal="right"/>
    </xf>
    <xf numFmtId="9" fontId="7" fillId="0" borderId="0" xfId="1" applyFont="1" applyFill="1" applyBorder="1"/>
    <xf numFmtId="9" fontId="8" fillId="0" borderId="0" xfId="1" applyFont="1" applyFill="1"/>
    <xf numFmtId="0" fontId="4" fillId="0" borderId="0" xfId="0" applyFont="1" applyAlignment="1">
      <alignment horizontal="left"/>
    </xf>
    <xf numFmtId="0" fontId="2" fillId="0" borderId="1" xfId="0" applyFont="1" applyBorder="1" applyAlignment="1">
      <alignment horizontal="left"/>
    </xf>
    <xf numFmtId="0" fontId="4" fillId="0" borderId="0" xfId="0" applyFont="1" applyAlignment="1">
      <alignment horizontal="left" wrapText="1"/>
    </xf>
    <xf numFmtId="0" fontId="4" fillId="0" borderId="3" xfId="0" applyFont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2" fillId="0" borderId="2" xfId="0" applyFont="1" applyFill="1" applyBorder="1" applyAlignment="1">
      <alignment horizontal="center"/>
    </xf>
  </cellXfs>
  <cellStyles count="15">
    <cellStyle name="Comma" xfId="14" builtinId="3"/>
    <cellStyle name="Comma 2" xfId="4" xr:uid="{03C9CF6E-95F2-45C9-B186-5D270C4DF4F6}"/>
    <cellStyle name="Comma 2 2" xfId="5" xr:uid="{03C9CF6E-95F2-45C9-B186-5D270C4DF4F6}"/>
    <cellStyle name="Comma 2 2 2" xfId="10" xr:uid="{03C9CF6E-95F2-45C9-B186-5D270C4DF4F6}"/>
    <cellStyle name="Comma 2 3" xfId="7" xr:uid="{03C9CF6E-95F2-45C9-B186-5D270C4DF4F6}"/>
    <cellStyle name="Comma 2 3 2" xfId="12" xr:uid="{03C9CF6E-95F2-45C9-B186-5D270C4DF4F6}"/>
    <cellStyle name="Comma 2 4" xfId="9" xr:uid="{03C9CF6E-95F2-45C9-B186-5D270C4DF4F6}"/>
    <cellStyle name="Comma 3" xfId="2" xr:uid="{00000000-0005-0000-0000-00002F000000}"/>
    <cellStyle name="Comma 3 2" xfId="8" xr:uid="{00000000-0005-0000-0000-00002F000000}"/>
    <cellStyle name="Comma 4" xfId="6" xr:uid="{00000000-0005-0000-0000-000033000000}"/>
    <cellStyle name="Comma 4 2" xfId="11" xr:uid="{00000000-0005-0000-0000-000033000000}"/>
    <cellStyle name="Comma 5" xfId="13" xr:uid="{00000000-0005-0000-0000-000035000000}"/>
    <cellStyle name="Normal" xfId="0" builtinId="0"/>
    <cellStyle name="Normal 2" xfId="3" xr:uid="{00000000-0005-0000-0000-000002000000}"/>
    <cellStyle name="Percent" xfId="1" builtinId="5"/>
  </cellStyles>
  <dxfs count="27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30"/>
  <sheetViews>
    <sheetView tabSelected="1" workbookViewId="0">
      <selection sqref="A1:O1"/>
    </sheetView>
  </sheetViews>
  <sheetFormatPr defaultRowHeight="15"/>
  <cols>
    <col min="1" max="1" width="21" customWidth="1"/>
    <col min="2" max="14" width="10.5703125" style="43" customWidth="1"/>
    <col min="15" max="15" width="10.5703125" style="42" customWidth="1"/>
  </cols>
  <sheetData>
    <row r="1" spans="1:15">
      <c r="A1" s="69" t="s">
        <v>48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</row>
    <row r="2" spans="1:15">
      <c r="A2" s="8"/>
      <c r="B2" s="73">
        <v>2020</v>
      </c>
      <c r="C2" s="73"/>
      <c r="D2" s="73"/>
      <c r="E2" s="73"/>
      <c r="F2" s="73">
        <v>2021</v>
      </c>
      <c r="G2" s="73"/>
      <c r="H2" s="73"/>
      <c r="I2" s="73"/>
      <c r="J2" s="73"/>
      <c r="K2" s="73"/>
      <c r="L2" s="73"/>
      <c r="M2" s="73"/>
      <c r="N2" s="73"/>
      <c r="O2" s="73"/>
    </row>
    <row r="3" spans="1:15">
      <c r="A3" s="2"/>
      <c r="B3" s="12" t="s">
        <v>53</v>
      </c>
      <c r="C3" s="12" t="s">
        <v>54</v>
      </c>
      <c r="D3" s="12" t="s">
        <v>55</v>
      </c>
      <c r="E3" s="12" t="s">
        <v>56</v>
      </c>
      <c r="F3" s="12" t="s">
        <v>57</v>
      </c>
      <c r="G3" s="12" t="s">
        <v>58</v>
      </c>
      <c r="H3" s="12" t="s">
        <v>59</v>
      </c>
      <c r="I3" s="12" t="s">
        <v>60</v>
      </c>
      <c r="J3" s="12" t="s">
        <v>61</v>
      </c>
      <c r="K3" s="12" t="s">
        <v>64</v>
      </c>
      <c r="L3" s="12" t="s">
        <v>66</v>
      </c>
      <c r="M3" s="12" t="s">
        <v>65</v>
      </c>
      <c r="N3" s="12" t="s">
        <v>72</v>
      </c>
      <c r="O3" s="12" t="s">
        <v>73</v>
      </c>
    </row>
    <row r="4" spans="1:15">
      <c r="A4" s="6" t="s">
        <v>0</v>
      </c>
      <c r="B4" s="30">
        <v>2348</v>
      </c>
      <c r="C4" s="30">
        <v>2185</v>
      </c>
      <c r="D4" s="30">
        <v>4527</v>
      </c>
      <c r="E4" s="44">
        <v>12971</v>
      </c>
      <c r="F4" s="30">
        <v>36020</v>
      </c>
      <c r="G4" s="30">
        <v>29945</v>
      </c>
      <c r="H4" s="55">
        <v>18815</v>
      </c>
      <c r="I4" s="30">
        <v>10814</v>
      </c>
      <c r="J4" s="30">
        <v>8225</v>
      </c>
      <c r="K4" s="30">
        <v>6647</v>
      </c>
      <c r="L4" s="30">
        <v>5625</v>
      </c>
      <c r="M4" s="30">
        <v>5131</v>
      </c>
      <c r="N4" s="30">
        <v>4088</v>
      </c>
      <c r="O4" s="31">
        <v>2843</v>
      </c>
    </row>
    <row r="5" spans="1:15">
      <c r="A5" s="7"/>
      <c r="B5" s="32"/>
      <c r="C5" s="32"/>
      <c r="D5" s="32"/>
      <c r="E5" s="27"/>
      <c r="F5" s="32"/>
      <c r="G5" s="32"/>
      <c r="H5" s="58"/>
      <c r="I5" s="32"/>
      <c r="J5" s="32"/>
      <c r="K5" s="32"/>
      <c r="L5" s="32"/>
      <c r="M5" s="32"/>
      <c r="N5" s="32"/>
      <c r="O5" s="33"/>
    </row>
    <row r="6" spans="1:15">
      <c r="A6" s="3" t="s">
        <v>1</v>
      </c>
      <c r="B6" s="32"/>
      <c r="C6" s="32"/>
      <c r="D6" s="32"/>
      <c r="E6" s="27"/>
      <c r="F6" s="32"/>
      <c r="G6" s="32"/>
      <c r="H6" s="58"/>
      <c r="I6" s="32"/>
      <c r="J6" s="32"/>
      <c r="K6" s="32"/>
      <c r="L6" s="32"/>
      <c r="M6" s="32"/>
      <c r="N6" s="32"/>
      <c r="O6" s="33"/>
    </row>
    <row r="7" spans="1:15">
      <c r="A7" s="4" t="s">
        <v>2</v>
      </c>
      <c r="B7" s="32">
        <v>1197</v>
      </c>
      <c r="C7" s="32">
        <v>1152</v>
      </c>
      <c r="D7" s="32">
        <v>2282</v>
      </c>
      <c r="E7" s="39">
        <v>6663</v>
      </c>
      <c r="F7" s="32">
        <v>18811</v>
      </c>
      <c r="G7" s="32">
        <v>15816</v>
      </c>
      <c r="H7" s="54">
        <v>10088</v>
      </c>
      <c r="I7" s="32">
        <v>5790</v>
      </c>
      <c r="J7" s="32">
        <v>4382</v>
      </c>
      <c r="K7" s="32">
        <v>3453</v>
      </c>
      <c r="L7" s="32">
        <v>2818</v>
      </c>
      <c r="M7" s="32">
        <v>2576</v>
      </c>
      <c r="N7" s="32">
        <v>2013</v>
      </c>
      <c r="O7" s="33">
        <v>1386</v>
      </c>
    </row>
    <row r="8" spans="1:15">
      <c r="A8" s="4" t="s">
        <v>3</v>
      </c>
      <c r="B8" s="32">
        <v>1149</v>
      </c>
      <c r="C8" s="32">
        <v>1033</v>
      </c>
      <c r="D8" s="32">
        <v>2242</v>
      </c>
      <c r="E8" s="39">
        <v>6308</v>
      </c>
      <c r="F8" s="32">
        <v>17203</v>
      </c>
      <c r="G8" s="32">
        <v>14129</v>
      </c>
      <c r="H8" s="54">
        <v>8725</v>
      </c>
      <c r="I8" s="32">
        <v>5024</v>
      </c>
      <c r="J8" s="32">
        <v>3836</v>
      </c>
      <c r="K8" s="32">
        <v>3190</v>
      </c>
      <c r="L8" s="32">
        <v>2801</v>
      </c>
      <c r="M8" s="32">
        <v>2546</v>
      </c>
      <c r="N8" s="32">
        <v>2070</v>
      </c>
      <c r="O8" s="33">
        <v>1454</v>
      </c>
    </row>
    <row r="9" spans="1:15">
      <c r="A9" s="4" t="s">
        <v>63</v>
      </c>
      <c r="B9" s="38" t="s">
        <v>47</v>
      </c>
      <c r="C9" s="38">
        <v>0</v>
      </c>
      <c r="D9" s="38" t="s">
        <v>47</v>
      </c>
      <c r="E9" s="38">
        <v>0</v>
      </c>
      <c r="F9" s="38">
        <v>6</v>
      </c>
      <c r="G9" s="38">
        <v>0</v>
      </c>
      <c r="H9" s="54" t="s">
        <v>47</v>
      </c>
      <c r="I9" s="38">
        <v>0</v>
      </c>
      <c r="J9" s="38">
        <v>7</v>
      </c>
      <c r="K9" s="38" t="s">
        <v>47</v>
      </c>
      <c r="L9" s="38">
        <v>6</v>
      </c>
      <c r="M9" s="38">
        <v>9</v>
      </c>
      <c r="N9" s="38">
        <v>5</v>
      </c>
      <c r="O9" s="49" t="s">
        <v>47</v>
      </c>
    </row>
    <row r="10" spans="1:15">
      <c r="A10" s="1"/>
      <c r="B10" s="30"/>
      <c r="C10" s="30"/>
      <c r="D10" s="30"/>
      <c r="E10" s="27"/>
      <c r="F10" s="30"/>
      <c r="G10" s="30"/>
      <c r="H10" s="58"/>
      <c r="I10" s="30"/>
      <c r="J10" s="30"/>
      <c r="K10" s="30"/>
      <c r="L10" s="30"/>
      <c r="M10" s="30"/>
      <c r="N10" s="30"/>
      <c r="O10" s="31"/>
    </row>
    <row r="11" spans="1:15">
      <c r="A11" s="3" t="s">
        <v>5</v>
      </c>
      <c r="B11" s="52"/>
      <c r="C11" s="52"/>
      <c r="D11" s="52"/>
      <c r="E11" s="27"/>
      <c r="F11" s="52"/>
      <c r="G11" s="59"/>
      <c r="H11" s="58"/>
      <c r="I11" s="59"/>
      <c r="J11" s="59"/>
      <c r="K11" s="59"/>
      <c r="L11" s="59"/>
      <c r="M11" s="59"/>
      <c r="N11" s="59"/>
      <c r="O11" s="60"/>
    </row>
    <row r="12" spans="1:15" s="9" customFormat="1">
      <c r="A12" s="10" t="s">
        <v>51</v>
      </c>
      <c r="B12" s="32">
        <v>390</v>
      </c>
      <c r="C12" s="32">
        <v>329</v>
      </c>
      <c r="D12" s="32">
        <v>563</v>
      </c>
      <c r="E12" s="39">
        <v>1129</v>
      </c>
      <c r="F12" s="32">
        <v>2597</v>
      </c>
      <c r="G12" s="32">
        <v>2007</v>
      </c>
      <c r="H12" s="54">
        <v>1296</v>
      </c>
      <c r="I12" s="32">
        <v>842</v>
      </c>
      <c r="J12" s="32">
        <v>727</v>
      </c>
      <c r="K12" s="32">
        <v>794</v>
      </c>
      <c r="L12" s="32">
        <v>880</v>
      </c>
      <c r="M12" s="32">
        <v>809</v>
      </c>
      <c r="N12" s="32">
        <v>734</v>
      </c>
      <c r="O12" s="33">
        <v>530</v>
      </c>
    </row>
    <row r="13" spans="1:15">
      <c r="A13" s="4" t="s">
        <v>52</v>
      </c>
      <c r="B13" s="32">
        <v>312</v>
      </c>
      <c r="C13" s="32">
        <v>339</v>
      </c>
      <c r="D13" s="32">
        <v>693</v>
      </c>
      <c r="E13" s="39">
        <v>2665</v>
      </c>
      <c r="F13" s="32">
        <v>6997</v>
      </c>
      <c r="G13" s="32">
        <v>5566</v>
      </c>
      <c r="H13" s="54">
        <v>2604</v>
      </c>
      <c r="I13" s="32">
        <v>1523</v>
      </c>
      <c r="J13" s="32">
        <v>1181</v>
      </c>
      <c r="K13" s="32">
        <v>1104</v>
      </c>
      <c r="L13" s="32">
        <v>1112</v>
      </c>
      <c r="M13" s="32">
        <v>1092</v>
      </c>
      <c r="N13" s="32">
        <v>833</v>
      </c>
      <c r="O13" s="33">
        <v>526</v>
      </c>
    </row>
    <row r="14" spans="1:15">
      <c r="A14" s="4" t="s">
        <v>6</v>
      </c>
      <c r="B14" s="32">
        <v>736</v>
      </c>
      <c r="C14" s="32">
        <v>764</v>
      </c>
      <c r="D14" s="32">
        <v>1486</v>
      </c>
      <c r="E14" s="39">
        <v>4700</v>
      </c>
      <c r="F14" s="32">
        <v>12809</v>
      </c>
      <c r="G14" s="32">
        <v>10587</v>
      </c>
      <c r="H14" s="54">
        <v>6381</v>
      </c>
      <c r="I14" s="32">
        <v>3785</v>
      </c>
      <c r="J14" s="32">
        <v>2733</v>
      </c>
      <c r="K14" s="32">
        <v>2112</v>
      </c>
      <c r="L14" s="32">
        <v>1818</v>
      </c>
      <c r="M14" s="32">
        <v>1579</v>
      </c>
      <c r="N14" s="32">
        <v>1260</v>
      </c>
      <c r="O14" s="33">
        <v>946</v>
      </c>
    </row>
    <row r="15" spans="1:15">
      <c r="A15" s="4" t="s">
        <v>7</v>
      </c>
      <c r="B15" s="32">
        <v>588</v>
      </c>
      <c r="C15" s="32">
        <v>498</v>
      </c>
      <c r="D15" s="32">
        <v>1245</v>
      </c>
      <c r="E15" s="39">
        <v>3039</v>
      </c>
      <c r="F15" s="32">
        <v>10066</v>
      </c>
      <c r="G15" s="32">
        <v>8393</v>
      </c>
      <c r="H15" s="54">
        <v>5579</v>
      </c>
      <c r="I15" s="32">
        <v>2984</v>
      </c>
      <c r="J15" s="32">
        <v>2134</v>
      </c>
      <c r="K15" s="32">
        <v>1657</v>
      </c>
      <c r="L15" s="32">
        <v>1223</v>
      </c>
      <c r="M15" s="32">
        <v>1092</v>
      </c>
      <c r="N15" s="32">
        <v>867</v>
      </c>
      <c r="O15" s="33">
        <v>608</v>
      </c>
    </row>
    <row r="16" spans="1:15">
      <c r="A16" s="4" t="s">
        <v>8</v>
      </c>
      <c r="B16" s="32">
        <v>196</v>
      </c>
      <c r="C16" s="32">
        <v>154</v>
      </c>
      <c r="D16" s="32">
        <v>360</v>
      </c>
      <c r="E16" s="39">
        <v>924</v>
      </c>
      <c r="F16" s="32">
        <v>2634</v>
      </c>
      <c r="G16" s="32">
        <v>2264</v>
      </c>
      <c r="H16" s="54">
        <v>1601</v>
      </c>
      <c r="I16" s="32">
        <v>873</v>
      </c>
      <c r="J16" s="32">
        <v>737</v>
      </c>
      <c r="K16" s="32">
        <v>518</v>
      </c>
      <c r="L16" s="32">
        <v>369</v>
      </c>
      <c r="M16" s="32">
        <v>333</v>
      </c>
      <c r="N16" s="32">
        <v>230</v>
      </c>
      <c r="O16" s="33">
        <v>167</v>
      </c>
    </row>
    <row r="17" spans="1:16">
      <c r="A17" s="4" t="s">
        <v>9</v>
      </c>
      <c r="B17" s="32">
        <v>111</v>
      </c>
      <c r="C17" s="32">
        <v>93</v>
      </c>
      <c r="D17" s="32">
        <v>171</v>
      </c>
      <c r="E17" s="39">
        <v>506</v>
      </c>
      <c r="F17" s="32">
        <v>917</v>
      </c>
      <c r="G17" s="32">
        <v>1128</v>
      </c>
      <c r="H17" s="54">
        <v>1353</v>
      </c>
      <c r="I17" s="32">
        <v>807</v>
      </c>
      <c r="J17" s="32">
        <v>713</v>
      </c>
      <c r="K17" s="32">
        <v>462</v>
      </c>
      <c r="L17" s="32">
        <v>223</v>
      </c>
      <c r="M17" s="32">
        <v>226</v>
      </c>
      <c r="N17" s="32">
        <v>163</v>
      </c>
      <c r="O17" s="33">
        <v>66</v>
      </c>
    </row>
    <row r="18" spans="1:16">
      <c r="A18" s="4" t="s">
        <v>67</v>
      </c>
      <c r="B18" s="38">
        <v>15</v>
      </c>
      <c r="C18" s="38">
        <v>8</v>
      </c>
      <c r="D18" s="38">
        <v>9</v>
      </c>
      <c r="E18" s="39">
        <v>8</v>
      </c>
      <c r="F18" s="38">
        <v>0</v>
      </c>
      <c r="G18" s="38">
        <v>0</v>
      </c>
      <c r="H18" s="54" t="s">
        <v>47</v>
      </c>
      <c r="I18" s="38">
        <v>0</v>
      </c>
      <c r="J18" s="38">
        <v>0</v>
      </c>
      <c r="K18" s="38">
        <v>0</v>
      </c>
      <c r="L18" s="38">
        <v>0</v>
      </c>
      <c r="M18" s="38">
        <v>0</v>
      </c>
      <c r="N18" s="38" t="s">
        <v>47</v>
      </c>
      <c r="O18" s="49">
        <v>0</v>
      </c>
    </row>
    <row r="19" spans="1:16" s="9" customFormat="1">
      <c r="A19" s="10"/>
      <c r="B19" s="40"/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1"/>
    </row>
    <row r="20" spans="1:16" s="9" customFormat="1">
      <c r="A20" s="10" t="s">
        <v>44</v>
      </c>
      <c r="B20" s="28">
        <v>37</v>
      </c>
      <c r="C20" s="28">
        <v>33</v>
      </c>
      <c r="D20" s="28">
        <v>38</v>
      </c>
      <c r="E20" s="28">
        <v>35</v>
      </c>
      <c r="F20" s="28">
        <v>37</v>
      </c>
      <c r="G20" s="28">
        <v>38</v>
      </c>
      <c r="H20" s="28">
        <v>42</v>
      </c>
      <c r="I20" s="28">
        <v>41</v>
      </c>
      <c r="J20" s="28">
        <v>41</v>
      </c>
      <c r="K20" s="28">
        <v>38</v>
      </c>
      <c r="L20" s="28">
        <v>34</v>
      </c>
      <c r="M20" s="28">
        <v>33</v>
      </c>
      <c r="N20" s="28">
        <v>32</v>
      </c>
      <c r="O20" s="48">
        <v>32</v>
      </c>
    </row>
    <row r="21" spans="1:16">
      <c r="A21" s="1"/>
    </row>
    <row r="22" spans="1:16">
      <c r="A22" s="3" t="s">
        <v>42</v>
      </c>
    </row>
    <row r="23" spans="1:16" s="9" customFormat="1">
      <c r="A23" s="10" t="s">
        <v>17</v>
      </c>
      <c r="B23" s="38">
        <v>58</v>
      </c>
      <c r="C23" s="38">
        <v>46</v>
      </c>
      <c r="D23" s="38">
        <v>75</v>
      </c>
      <c r="E23" s="38">
        <v>133</v>
      </c>
      <c r="F23" s="38">
        <v>425</v>
      </c>
      <c r="G23" s="38">
        <v>411</v>
      </c>
      <c r="H23" s="54">
        <v>294</v>
      </c>
      <c r="I23" s="38">
        <v>186</v>
      </c>
      <c r="J23" s="38">
        <v>135</v>
      </c>
      <c r="K23" s="38">
        <v>110</v>
      </c>
      <c r="L23" s="38">
        <v>64</v>
      </c>
      <c r="M23" s="38">
        <v>54</v>
      </c>
      <c r="N23" s="38">
        <v>50</v>
      </c>
      <c r="O23" s="49">
        <v>24</v>
      </c>
    </row>
    <row r="24" spans="1:16" s="9" customFormat="1">
      <c r="A24" s="10" t="s">
        <v>18</v>
      </c>
      <c r="B24" s="38">
        <v>36</v>
      </c>
      <c r="C24" s="38">
        <v>64</v>
      </c>
      <c r="D24" s="38">
        <v>78</v>
      </c>
      <c r="E24" s="38">
        <v>188</v>
      </c>
      <c r="F24" s="38">
        <v>629</v>
      </c>
      <c r="G24" s="38">
        <v>470</v>
      </c>
      <c r="H24" s="54">
        <v>339</v>
      </c>
      <c r="I24" s="38">
        <v>172</v>
      </c>
      <c r="J24" s="38">
        <v>114</v>
      </c>
      <c r="K24" s="38">
        <v>105</v>
      </c>
      <c r="L24" s="38">
        <v>99</v>
      </c>
      <c r="M24" s="38">
        <v>67</v>
      </c>
      <c r="N24" s="38">
        <v>40</v>
      </c>
      <c r="O24" s="49">
        <v>31</v>
      </c>
    </row>
    <row r="25" spans="1:16" s="9" customFormat="1">
      <c r="A25" s="10" t="s">
        <v>19</v>
      </c>
      <c r="B25" s="38">
        <v>26</v>
      </c>
      <c r="C25" s="38">
        <v>12</v>
      </c>
      <c r="D25" s="38">
        <v>37</v>
      </c>
      <c r="E25" s="38">
        <v>279</v>
      </c>
      <c r="F25" s="38">
        <v>931</v>
      </c>
      <c r="G25" s="38">
        <v>795</v>
      </c>
      <c r="H25" s="54">
        <v>359</v>
      </c>
      <c r="I25" s="38">
        <v>173</v>
      </c>
      <c r="J25" s="38">
        <v>119</v>
      </c>
      <c r="K25" s="38">
        <v>118</v>
      </c>
      <c r="L25" s="38">
        <v>72</v>
      </c>
      <c r="M25" s="38">
        <v>97</v>
      </c>
      <c r="N25" s="38">
        <v>81</v>
      </c>
      <c r="O25" s="49">
        <v>49</v>
      </c>
    </row>
    <row r="26" spans="1:16" s="9" customFormat="1">
      <c r="A26" s="10" t="s">
        <v>20</v>
      </c>
      <c r="B26" s="38">
        <v>87</v>
      </c>
      <c r="C26" s="38">
        <v>73</v>
      </c>
      <c r="D26" s="38">
        <v>300</v>
      </c>
      <c r="E26" s="38">
        <v>1276</v>
      </c>
      <c r="F26" s="38">
        <v>4236</v>
      </c>
      <c r="G26" s="38">
        <v>3573</v>
      </c>
      <c r="H26" s="54">
        <v>2137</v>
      </c>
      <c r="I26" s="32">
        <v>1180</v>
      </c>
      <c r="J26" s="38">
        <v>789</v>
      </c>
      <c r="K26" s="38">
        <v>531</v>
      </c>
      <c r="L26" s="38">
        <v>271</v>
      </c>
      <c r="M26" s="38">
        <v>189</v>
      </c>
      <c r="N26" s="38">
        <v>146</v>
      </c>
      <c r="O26" s="49">
        <v>119</v>
      </c>
    </row>
    <row r="27" spans="1:16" s="9" customFormat="1">
      <c r="A27" s="10" t="s">
        <v>21</v>
      </c>
      <c r="B27" s="38">
        <v>193</v>
      </c>
      <c r="C27" s="38">
        <v>177</v>
      </c>
      <c r="D27" s="38">
        <v>283</v>
      </c>
      <c r="E27" s="38">
        <v>663</v>
      </c>
      <c r="F27" s="38">
        <v>1268</v>
      </c>
      <c r="G27" s="38">
        <v>983</v>
      </c>
      <c r="H27" s="54">
        <v>704</v>
      </c>
      <c r="I27" s="38">
        <v>353</v>
      </c>
      <c r="J27" s="38">
        <v>261</v>
      </c>
      <c r="K27" s="38">
        <v>195</v>
      </c>
      <c r="L27" s="38">
        <v>106</v>
      </c>
      <c r="M27" s="38">
        <v>133</v>
      </c>
      <c r="N27" s="38">
        <v>163</v>
      </c>
      <c r="O27" s="49">
        <v>61</v>
      </c>
    </row>
    <row r="28" spans="1:16" s="9" customFormat="1">
      <c r="A28" s="10" t="s">
        <v>10</v>
      </c>
      <c r="B28" s="38">
        <v>765</v>
      </c>
      <c r="C28" s="38">
        <v>674</v>
      </c>
      <c r="D28" s="38">
        <v>1576</v>
      </c>
      <c r="E28" s="38">
        <v>4775</v>
      </c>
      <c r="F28" s="38">
        <v>11633</v>
      </c>
      <c r="G28" s="38">
        <v>9510</v>
      </c>
      <c r="H28" s="54">
        <v>5711</v>
      </c>
      <c r="I28" s="32">
        <v>3414</v>
      </c>
      <c r="J28" s="32">
        <v>2818</v>
      </c>
      <c r="K28" s="32">
        <v>2468</v>
      </c>
      <c r="L28" s="32">
        <v>2150</v>
      </c>
      <c r="M28" s="32">
        <v>1967</v>
      </c>
      <c r="N28" s="32">
        <v>1565</v>
      </c>
      <c r="O28" s="33">
        <v>1272</v>
      </c>
      <c r="P28" s="51"/>
    </row>
    <row r="29" spans="1:16" s="9" customFormat="1">
      <c r="A29" s="10" t="s">
        <v>22</v>
      </c>
      <c r="B29" s="38">
        <v>97</v>
      </c>
      <c r="C29" s="38">
        <v>61</v>
      </c>
      <c r="D29" s="38">
        <v>96</v>
      </c>
      <c r="E29" s="38">
        <v>499</v>
      </c>
      <c r="F29" s="38">
        <v>1286</v>
      </c>
      <c r="G29" s="38">
        <v>1244</v>
      </c>
      <c r="H29" s="54">
        <v>928</v>
      </c>
      <c r="I29" s="38">
        <v>500</v>
      </c>
      <c r="J29" s="38">
        <v>455</v>
      </c>
      <c r="K29" s="38">
        <v>376</v>
      </c>
      <c r="L29" s="38">
        <v>486</v>
      </c>
      <c r="M29" s="38">
        <v>357</v>
      </c>
      <c r="N29" s="38">
        <v>252</v>
      </c>
      <c r="O29" s="49">
        <v>95</v>
      </c>
    </row>
    <row r="30" spans="1:16" s="9" customFormat="1">
      <c r="A30" s="24" t="s">
        <v>23</v>
      </c>
      <c r="B30" s="38">
        <v>19</v>
      </c>
      <c r="C30" s="38">
        <v>29</v>
      </c>
      <c r="D30" s="38">
        <v>186</v>
      </c>
      <c r="E30" s="38">
        <v>343</v>
      </c>
      <c r="F30" s="38">
        <v>924</v>
      </c>
      <c r="G30" s="38">
        <v>620</v>
      </c>
      <c r="H30" s="54">
        <v>352</v>
      </c>
      <c r="I30" s="38">
        <v>168</v>
      </c>
      <c r="J30" s="38">
        <v>95</v>
      </c>
      <c r="K30" s="38">
        <v>106</v>
      </c>
      <c r="L30" s="38">
        <v>38</v>
      </c>
      <c r="M30" s="38">
        <v>26</v>
      </c>
      <c r="N30" s="38">
        <v>53</v>
      </c>
      <c r="O30" s="49">
        <v>36</v>
      </c>
    </row>
    <row r="31" spans="1:16" s="9" customFormat="1">
      <c r="A31" s="10" t="s">
        <v>24</v>
      </c>
      <c r="B31" s="38">
        <v>65</v>
      </c>
      <c r="C31" s="38">
        <v>85</v>
      </c>
      <c r="D31" s="38">
        <v>159</v>
      </c>
      <c r="E31" s="38">
        <v>494</v>
      </c>
      <c r="F31" s="38">
        <v>1270</v>
      </c>
      <c r="G31" s="38">
        <v>1031</v>
      </c>
      <c r="H31" s="54">
        <v>705</v>
      </c>
      <c r="I31" s="38">
        <v>454</v>
      </c>
      <c r="J31" s="38">
        <v>321</v>
      </c>
      <c r="K31" s="38">
        <v>326</v>
      </c>
      <c r="L31" s="38">
        <v>266</v>
      </c>
      <c r="M31" s="38">
        <v>270</v>
      </c>
      <c r="N31" s="38">
        <v>161</v>
      </c>
      <c r="O31" s="49">
        <v>126</v>
      </c>
    </row>
    <row r="32" spans="1:16" s="9" customFormat="1">
      <c r="A32" s="24" t="s">
        <v>25</v>
      </c>
      <c r="B32" s="38">
        <v>119</v>
      </c>
      <c r="C32" s="38">
        <v>85</v>
      </c>
      <c r="D32" s="38">
        <v>160</v>
      </c>
      <c r="E32" s="38">
        <v>262</v>
      </c>
      <c r="F32" s="38">
        <v>679</v>
      </c>
      <c r="G32" s="38">
        <v>420</v>
      </c>
      <c r="H32" s="54">
        <v>240</v>
      </c>
      <c r="I32" s="38">
        <v>117</v>
      </c>
      <c r="J32" s="38">
        <v>86</v>
      </c>
      <c r="K32" s="38">
        <v>63</v>
      </c>
      <c r="L32" s="38">
        <v>37</v>
      </c>
      <c r="M32" s="38">
        <v>55</v>
      </c>
      <c r="N32" s="38">
        <v>27</v>
      </c>
      <c r="O32" s="49">
        <v>21</v>
      </c>
    </row>
    <row r="33" spans="1:15" s="9" customFormat="1">
      <c r="A33" s="24" t="s">
        <v>26</v>
      </c>
      <c r="B33" s="38">
        <v>22</v>
      </c>
      <c r="C33" s="38">
        <v>56</v>
      </c>
      <c r="D33" s="38">
        <v>100</v>
      </c>
      <c r="E33" s="38">
        <v>129</v>
      </c>
      <c r="F33" s="38">
        <v>387</v>
      </c>
      <c r="G33" s="38">
        <v>394</v>
      </c>
      <c r="H33" s="54">
        <v>310</v>
      </c>
      <c r="I33" s="38">
        <v>206</v>
      </c>
      <c r="J33" s="38">
        <v>116</v>
      </c>
      <c r="K33" s="38">
        <v>132</v>
      </c>
      <c r="L33" s="38">
        <v>131</v>
      </c>
      <c r="M33" s="38">
        <v>119</v>
      </c>
      <c r="N33" s="38">
        <v>84</v>
      </c>
      <c r="O33" s="49">
        <v>40</v>
      </c>
    </row>
    <row r="34" spans="1:15" s="9" customFormat="1">
      <c r="A34" s="24" t="s">
        <v>27</v>
      </c>
      <c r="B34" s="38" t="s">
        <v>47</v>
      </c>
      <c r="C34" s="38">
        <v>6</v>
      </c>
      <c r="D34" s="38">
        <v>6</v>
      </c>
      <c r="E34" s="38">
        <v>40</v>
      </c>
      <c r="F34" s="38">
        <v>134</v>
      </c>
      <c r="G34" s="38">
        <v>89</v>
      </c>
      <c r="H34" s="54">
        <v>45</v>
      </c>
      <c r="I34" s="38">
        <v>28</v>
      </c>
      <c r="J34" s="38">
        <v>32</v>
      </c>
      <c r="K34" s="38">
        <v>18</v>
      </c>
      <c r="L34" s="38">
        <v>34</v>
      </c>
      <c r="M34" s="38">
        <v>22</v>
      </c>
      <c r="N34" s="38">
        <v>17</v>
      </c>
      <c r="O34" s="49" t="s">
        <v>47</v>
      </c>
    </row>
    <row r="35" spans="1:15" s="9" customFormat="1">
      <c r="A35" s="10" t="s">
        <v>28</v>
      </c>
      <c r="B35" s="38">
        <v>174</v>
      </c>
      <c r="C35" s="38">
        <v>130</v>
      </c>
      <c r="D35" s="38">
        <v>252</v>
      </c>
      <c r="E35" s="38">
        <v>751</v>
      </c>
      <c r="F35" s="38">
        <v>2016</v>
      </c>
      <c r="G35" s="38">
        <v>1724</v>
      </c>
      <c r="H35" s="54">
        <v>961</v>
      </c>
      <c r="I35" s="38">
        <v>401</v>
      </c>
      <c r="J35" s="38">
        <v>314</v>
      </c>
      <c r="K35" s="38">
        <v>206</v>
      </c>
      <c r="L35" s="38">
        <v>247</v>
      </c>
      <c r="M35" s="38">
        <v>267</v>
      </c>
      <c r="N35" s="38">
        <v>243</v>
      </c>
      <c r="O35" s="49">
        <v>124</v>
      </c>
    </row>
    <row r="36" spans="1:15" s="9" customFormat="1">
      <c r="A36" s="10" t="s">
        <v>29</v>
      </c>
      <c r="B36" s="38">
        <v>33</v>
      </c>
      <c r="C36" s="38">
        <v>33</v>
      </c>
      <c r="D36" s="38">
        <v>12</v>
      </c>
      <c r="E36" s="38">
        <v>42</v>
      </c>
      <c r="F36" s="38">
        <v>170</v>
      </c>
      <c r="G36" s="38">
        <v>165</v>
      </c>
      <c r="H36" s="54">
        <v>64</v>
      </c>
      <c r="I36" s="38">
        <v>107</v>
      </c>
      <c r="J36" s="38">
        <v>60</v>
      </c>
      <c r="K36" s="38">
        <v>63</v>
      </c>
      <c r="L36" s="38">
        <v>51</v>
      </c>
      <c r="M36" s="38">
        <v>62</v>
      </c>
      <c r="N36" s="38">
        <v>80</v>
      </c>
      <c r="O36" s="49">
        <v>74</v>
      </c>
    </row>
    <row r="37" spans="1:15" s="9" customFormat="1">
      <c r="A37" s="24" t="s">
        <v>30</v>
      </c>
      <c r="B37" s="38">
        <v>138</v>
      </c>
      <c r="C37" s="38">
        <v>128</v>
      </c>
      <c r="D37" s="38">
        <v>206</v>
      </c>
      <c r="E37" s="38">
        <v>497</v>
      </c>
      <c r="F37" s="38">
        <v>1567</v>
      </c>
      <c r="G37" s="38">
        <v>1192</v>
      </c>
      <c r="H37" s="54">
        <v>805</v>
      </c>
      <c r="I37" s="38">
        <v>435</v>
      </c>
      <c r="J37" s="38">
        <v>310</v>
      </c>
      <c r="K37" s="38">
        <v>201</v>
      </c>
      <c r="L37" s="38">
        <v>179</v>
      </c>
      <c r="M37" s="38">
        <v>182</v>
      </c>
      <c r="N37" s="38">
        <v>146</v>
      </c>
      <c r="O37" s="49">
        <v>94</v>
      </c>
    </row>
    <row r="38" spans="1:15" s="9" customFormat="1">
      <c r="A38" s="10" t="s">
        <v>31</v>
      </c>
      <c r="B38" s="38">
        <v>73</v>
      </c>
      <c r="C38" s="38">
        <v>87</v>
      </c>
      <c r="D38" s="38">
        <v>45</v>
      </c>
      <c r="E38" s="38">
        <v>202</v>
      </c>
      <c r="F38" s="38">
        <v>1196</v>
      </c>
      <c r="G38" s="38">
        <v>1003</v>
      </c>
      <c r="H38" s="54">
        <v>634</v>
      </c>
      <c r="I38" s="38">
        <v>370</v>
      </c>
      <c r="J38" s="38">
        <v>265</v>
      </c>
      <c r="K38" s="38">
        <v>164</v>
      </c>
      <c r="L38" s="38">
        <v>161</v>
      </c>
      <c r="M38" s="38">
        <v>171</v>
      </c>
      <c r="N38" s="38">
        <v>117</v>
      </c>
      <c r="O38" s="49">
        <v>66</v>
      </c>
    </row>
    <row r="39" spans="1:15" s="9" customFormat="1">
      <c r="A39" s="10" t="s">
        <v>32</v>
      </c>
      <c r="B39" s="38">
        <v>57</v>
      </c>
      <c r="C39" s="38">
        <v>87</v>
      </c>
      <c r="D39" s="38">
        <v>171</v>
      </c>
      <c r="E39" s="38">
        <v>451</v>
      </c>
      <c r="F39" s="38">
        <v>1391</v>
      </c>
      <c r="G39" s="38">
        <v>1176</v>
      </c>
      <c r="H39" s="54">
        <v>703</v>
      </c>
      <c r="I39" s="38">
        <v>525</v>
      </c>
      <c r="J39" s="38">
        <v>368</v>
      </c>
      <c r="K39" s="38">
        <v>277</v>
      </c>
      <c r="L39" s="38">
        <v>269</v>
      </c>
      <c r="M39" s="38">
        <v>196</v>
      </c>
      <c r="N39" s="38">
        <v>207</v>
      </c>
      <c r="O39" s="49">
        <v>158</v>
      </c>
    </row>
    <row r="40" spans="1:15" s="9" customFormat="1">
      <c r="A40" s="10" t="s">
        <v>33</v>
      </c>
      <c r="B40" s="38">
        <v>55</v>
      </c>
      <c r="C40" s="38">
        <v>31</v>
      </c>
      <c r="D40" s="38">
        <v>90</v>
      </c>
      <c r="E40" s="38">
        <v>296</v>
      </c>
      <c r="F40" s="38">
        <v>824</v>
      </c>
      <c r="G40" s="38">
        <v>752</v>
      </c>
      <c r="H40" s="54">
        <v>510</v>
      </c>
      <c r="I40" s="38">
        <v>333</v>
      </c>
      <c r="J40" s="38">
        <v>226</v>
      </c>
      <c r="K40" s="38">
        <v>154</v>
      </c>
      <c r="L40" s="38">
        <v>115</v>
      </c>
      <c r="M40" s="38">
        <v>85</v>
      </c>
      <c r="N40" s="38">
        <v>31</v>
      </c>
      <c r="O40" s="49">
        <v>26</v>
      </c>
    </row>
    <row r="41" spans="1:15" s="9" customFormat="1">
      <c r="A41" s="10" t="s">
        <v>34</v>
      </c>
      <c r="B41" s="38">
        <v>20</v>
      </c>
      <c r="C41" s="38">
        <v>35</v>
      </c>
      <c r="D41" s="38">
        <v>30</v>
      </c>
      <c r="E41" s="38">
        <v>133</v>
      </c>
      <c r="F41" s="38">
        <v>370</v>
      </c>
      <c r="G41" s="38">
        <v>364</v>
      </c>
      <c r="H41" s="54">
        <v>272</v>
      </c>
      <c r="I41" s="38">
        <v>164</v>
      </c>
      <c r="J41" s="38">
        <v>141</v>
      </c>
      <c r="K41" s="38">
        <v>117</v>
      </c>
      <c r="L41" s="38">
        <v>153</v>
      </c>
      <c r="M41" s="38">
        <v>172</v>
      </c>
      <c r="N41" s="38">
        <v>156</v>
      </c>
      <c r="O41" s="49">
        <v>80</v>
      </c>
    </row>
    <row r="42" spans="1:15" s="9" customFormat="1">
      <c r="A42" s="10" t="s">
        <v>35</v>
      </c>
      <c r="B42" s="38">
        <v>19</v>
      </c>
      <c r="C42" s="38">
        <v>14</v>
      </c>
      <c r="D42" s="38">
        <v>24</v>
      </c>
      <c r="E42" s="38">
        <v>78</v>
      </c>
      <c r="F42" s="38">
        <v>327</v>
      </c>
      <c r="G42" s="38">
        <v>310</v>
      </c>
      <c r="H42" s="54">
        <v>153</v>
      </c>
      <c r="I42" s="38">
        <v>62</v>
      </c>
      <c r="J42" s="38">
        <v>39</v>
      </c>
      <c r="K42" s="38">
        <v>41</v>
      </c>
      <c r="L42" s="38">
        <v>36</v>
      </c>
      <c r="M42" s="38">
        <v>31</v>
      </c>
      <c r="N42" s="38">
        <v>40</v>
      </c>
      <c r="O42" s="49" t="s">
        <v>47</v>
      </c>
    </row>
    <row r="43" spans="1:15" s="9" customFormat="1">
      <c r="A43" s="10" t="s">
        <v>36</v>
      </c>
      <c r="B43" s="38" t="s">
        <v>47</v>
      </c>
      <c r="C43" s="38">
        <v>21</v>
      </c>
      <c r="D43" s="38">
        <v>53</v>
      </c>
      <c r="E43" s="38">
        <v>148</v>
      </c>
      <c r="F43" s="38">
        <v>474</v>
      </c>
      <c r="G43" s="38">
        <v>244</v>
      </c>
      <c r="H43" s="54">
        <v>145</v>
      </c>
      <c r="I43" s="38">
        <v>99</v>
      </c>
      <c r="J43" s="38">
        <v>88</v>
      </c>
      <c r="K43" s="38">
        <v>60</v>
      </c>
      <c r="L43" s="38">
        <v>46</v>
      </c>
      <c r="M43" s="38">
        <v>34</v>
      </c>
      <c r="N43" s="38">
        <v>20</v>
      </c>
      <c r="O43" s="49">
        <v>20</v>
      </c>
    </row>
    <row r="44" spans="1:15" s="9" customFormat="1">
      <c r="A44" s="10" t="s">
        <v>37</v>
      </c>
      <c r="B44" s="38">
        <v>75</v>
      </c>
      <c r="C44" s="38">
        <v>59</v>
      </c>
      <c r="D44" s="38">
        <v>64</v>
      </c>
      <c r="E44" s="38">
        <v>211</v>
      </c>
      <c r="F44" s="38">
        <v>729</v>
      </c>
      <c r="G44" s="38">
        <v>699</v>
      </c>
      <c r="H44" s="54">
        <v>545</v>
      </c>
      <c r="I44" s="38">
        <v>293</v>
      </c>
      <c r="J44" s="38">
        <v>213</v>
      </c>
      <c r="K44" s="38">
        <v>111</v>
      </c>
      <c r="L44" s="38">
        <v>129</v>
      </c>
      <c r="M44" s="38">
        <v>174</v>
      </c>
      <c r="N44" s="38">
        <v>126</v>
      </c>
      <c r="O44" s="49">
        <v>74</v>
      </c>
    </row>
    <row r="45" spans="1:15" s="9" customFormat="1">
      <c r="A45" s="10" t="s">
        <v>38</v>
      </c>
      <c r="B45" s="38">
        <v>50</v>
      </c>
      <c r="C45" s="38">
        <v>49</v>
      </c>
      <c r="D45" s="38">
        <v>111</v>
      </c>
      <c r="E45" s="38">
        <v>248</v>
      </c>
      <c r="F45" s="38">
        <v>1083</v>
      </c>
      <c r="G45" s="38">
        <v>758</v>
      </c>
      <c r="H45" s="54">
        <v>596</v>
      </c>
      <c r="I45" s="38">
        <v>399</v>
      </c>
      <c r="J45" s="38">
        <v>276</v>
      </c>
      <c r="K45" s="38">
        <v>212</v>
      </c>
      <c r="L45" s="38">
        <v>141</v>
      </c>
      <c r="M45" s="38">
        <v>143</v>
      </c>
      <c r="N45" s="38">
        <v>64</v>
      </c>
      <c r="O45" s="49">
        <v>39</v>
      </c>
    </row>
    <row r="46" spans="1:15" s="9" customFormat="1">
      <c r="A46" s="10" t="s">
        <v>39</v>
      </c>
      <c r="B46" s="38">
        <v>13</v>
      </c>
      <c r="C46" s="38">
        <v>19</v>
      </c>
      <c r="D46" s="38">
        <v>37</v>
      </c>
      <c r="E46" s="38">
        <v>124</v>
      </c>
      <c r="F46" s="38">
        <v>350</v>
      </c>
      <c r="G46" s="38">
        <v>378</v>
      </c>
      <c r="H46" s="54">
        <v>171</v>
      </c>
      <c r="I46" s="38">
        <v>51</v>
      </c>
      <c r="J46" s="38">
        <v>104</v>
      </c>
      <c r="K46" s="38">
        <v>107</v>
      </c>
      <c r="L46" s="38">
        <v>114</v>
      </c>
      <c r="M46" s="38">
        <v>98</v>
      </c>
      <c r="N46" s="38">
        <v>118</v>
      </c>
      <c r="O46" s="49">
        <v>89</v>
      </c>
    </row>
    <row r="47" spans="1:15">
      <c r="A47" s="10" t="s">
        <v>40</v>
      </c>
      <c r="B47" s="38">
        <v>28</v>
      </c>
      <c r="C47" s="38">
        <v>74</v>
      </c>
      <c r="D47" s="38">
        <v>302</v>
      </c>
      <c r="E47" s="38">
        <v>494</v>
      </c>
      <c r="F47" s="38">
        <v>1243</v>
      </c>
      <c r="G47" s="38">
        <v>1180</v>
      </c>
      <c r="H47" s="54">
        <v>740</v>
      </c>
      <c r="I47" s="38">
        <v>407</v>
      </c>
      <c r="J47" s="38">
        <v>329</v>
      </c>
      <c r="K47" s="38">
        <v>249</v>
      </c>
      <c r="L47" s="38">
        <v>148</v>
      </c>
      <c r="M47" s="38">
        <v>81</v>
      </c>
      <c r="N47" s="38">
        <v>47</v>
      </c>
      <c r="O47" s="49">
        <v>45</v>
      </c>
    </row>
    <row r="48" spans="1:15">
      <c r="A48" s="10" t="s">
        <v>41</v>
      </c>
      <c r="B48" s="38">
        <v>111</v>
      </c>
      <c r="C48" s="38">
        <v>50</v>
      </c>
      <c r="D48" s="38">
        <v>74</v>
      </c>
      <c r="E48" s="38">
        <v>215</v>
      </c>
      <c r="F48" s="38">
        <v>478</v>
      </c>
      <c r="G48" s="38">
        <v>460</v>
      </c>
      <c r="H48" s="54">
        <v>392</v>
      </c>
      <c r="I48" s="38">
        <v>217</v>
      </c>
      <c r="J48" s="38">
        <v>151</v>
      </c>
      <c r="K48" s="38">
        <v>137</v>
      </c>
      <c r="L48" s="38">
        <v>82</v>
      </c>
      <c r="M48" s="38">
        <v>79</v>
      </c>
      <c r="N48" s="38">
        <v>54</v>
      </c>
      <c r="O48" s="49">
        <v>58</v>
      </c>
    </row>
    <row r="49" spans="1:15">
      <c r="A49" s="1"/>
      <c r="B49" s="14"/>
      <c r="C49" s="14"/>
      <c r="D49" s="14"/>
      <c r="E49" s="14"/>
      <c r="F49" s="14"/>
      <c r="G49" s="14"/>
      <c r="H49" s="54"/>
      <c r="I49" s="28"/>
      <c r="J49" s="28"/>
      <c r="K49" s="28"/>
      <c r="L49" s="28"/>
      <c r="M49" s="28"/>
      <c r="N49" s="28"/>
      <c r="O49" s="48"/>
    </row>
    <row r="50" spans="1:15">
      <c r="A50" s="61" t="s">
        <v>11</v>
      </c>
      <c r="B50" s="32"/>
      <c r="C50" s="32"/>
      <c r="D50" s="32"/>
      <c r="E50" s="32"/>
      <c r="F50" s="32"/>
      <c r="G50" s="32"/>
      <c r="H50" s="54"/>
      <c r="I50" s="32"/>
      <c r="J50" s="32"/>
      <c r="K50" s="32"/>
      <c r="L50" s="32"/>
      <c r="M50" s="32"/>
      <c r="N50" s="32"/>
      <c r="O50" s="33"/>
    </row>
    <row r="51" spans="1:15">
      <c r="A51" s="62" t="s">
        <v>68</v>
      </c>
      <c r="B51" s="32">
        <v>320</v>
      </c>
      <c r="C51" s="32">
        <v>244</v>
      </c>
      <c r="D51" s="32">
        <v>445</v>
      </c>
      <c r="E51" s="32">
        <v>394</v>
      </c>
      <c r="F51" s="32">
        <v>2278</v>
      </c>
      <c r="G51" s="32">
        <v>2740</v>
      </c>
      <c r="H51" s="54">
        <v>2961</v>
      </c>
      <c r="I51" s="32">
        <v>2403</v>
      </c>
      <c r="J51" s="32">
        <v>1253</v>
      </c>
      <c r="K51" s="32">
        <v>949</v>
      </c>
      <c r="L51" s="32">
        <v>384</v>
      </c>
      <c r="M51" s="32">
        <v>345</v>
      </c>
      <c r="N51" s="32">
        <v>211</v>
      </c>
      <c r="O51" s="33">
        <v>114</v>
      </c>
    </row>
    <row r="52" spans="1:15">
      <c r="A52" s="62" t="s">
        <v>69</v>
      </c>
      <c r="B52" s="32">
        <v>1887</v>
      </c>
      <c r="C52" s="32">
        <v>1768</v>
      </c>
      <c r="D52" s="32">
        <v>3696</v>
      </c>
      <c r="E52" s="32">
        <v>6955</v>
      </c>
      <c r="F52" s="32">
        <v>32513</v>
      </c>
      <c r="G52" s="32">
        <v>25063</v>
      </c>
      <c r="H52" s="54">
        <v>15639</v>
      </c>
      <c r="I52" s="32">
        <v>8312</v>
      </c>
      <c r="J52" s="32">
        <v>6819</v>
      </c>
      <c r="K52" s="32">
        <v>5556</v>
      </c>
      <c r="L52" s="32">
        <v>4961</v>
      </c>
      <c r="M52" s="32">
        <v>4484</v>
      </c>
      <c r="N52" s="32">
        <v>3443</v>
      </c>
      <c r="O52" s="33">
        <v>2165</v>
      </c>
    </row>
    <row r="53" spans="1:15">
      <c r="A53" s="62" t="s">
        <v>63</v>
      </c>
      <c r="B53" s="32">
        <v>141</v>
      </c>
      <c r="C53" s="32">
        <v>173</v>
      </c>
      <c r="D53" s="32">
        <v>386</v>
      </c>
      <c r="E53" s="32">
        <v>5622</v>
      </c>
      <c r="F53" s="32">
        <v>1229</v>
      </c>
      <c r="G53" s="32">
        <v>2142</v>
      </c>
      <c r="H53" s="54">
        <v>215</v>
      </c>
      <c r="I53" s="32">
        <v>99</v>
      </c>
      <c r="J53" s="32">
        <v>153</v>
      </c>
      <c r="K53" s="32">
        <v>142</v>
      </c>
      <c r="L53" s="32">
        <v>280</v>
      </c>
      <c r="M53" s="32">
        <v>302</v>
      </c>
      <c r="N53" s="32">
        <v>434</v>
      </c>
      <c r="O53" s="33">
        <v>564</v>
      </c>
    </row>
    <row r="54" spans="1:15" s="9" customFormat="1">
      <c r="A54" s="10"/>
      <c r="B54" s="32"/>
      <c r="C54" s="32"/>
      <c r="D54" s="32"/>
      <c r="E54" s="32"/>
      <c r="F54" s="32"/>
      <c r="G54" s="32"/>
      <c r="H54" s="54"/>
      <c r="I54" s="32"/>
      <c r="J54" s="32"/>
      <c r="K54" s="32"/>
      <c r="L54" s="32"/>
      <c r="M54" s="32"/>
      <c r="N54" s="32"/>
      <c r="O54" s="33"/>
    </row>
    <row r="55" spans="1:15" s="9" customFormat="1">
      <c r="A55" s="61" t="s">
        <v>62</v>
      </c>
      <c r="B55" s="32"/>
      <c r="C55" s="32"/>
      <c r="D55" s="32"/>
      <c r="E55" s="32"/>
      <c r="F55" s="32"/>
      <c r="G55" s="32"/>
      <c r="H55" s="54"/>
      <c r="I55" s="32"/>
      <c r="J55" s="32"/>
      <c r="K55" s="32"/>
      <c r="L55" s="32"/>
      <c r="M55" s="32"/>
      <c r="N55" s="32"/>
      <c r="O55" s="33"/>
    </row>
    <row r="56" spans="1:15" s="9" customFormat="1">
      <c r="A56" s="62" t="s">
        <v>12</v>
      </c>
      <c r="B56" s="32">
        <v>1378</v>
      </c>
      <c r="C56" s="32">
        <v>1503</v>
      </c>
      <c r="D56" s="32">
        <v>3146</v>
      </c>
      <c r="E56" s="32">
        <v>8145</v>
      </c>
      <c r="F56" s="32">
        <v>30492</v>
      </c>
      <c r="G56" s="32">
        <v>24588</v>
      </c>
      <c r="H56" s="54">
        <v>14079</v>
      </c>
      <c r="I56" s="32">
        <v>8373</v>
      </c>
      <c r="J56" s="32">
        <v>6007</v>
      </c>
      <c r="K56" s="32">
        <v>4505</v>
      </c>
      <c r="L56" s="32">
        <v>3925</v>
      </c>
      <c r="M56" s="32">
        <v>3497</v>
      </c>
      <c r="N56" s="32">
        <v>2648</v>
      </c>
      <c r="O56" s="32">
        <v>1511</v>
      </c>
    </row>
    <row r="57" spans="1:15" s="9" customFormat="1">
      <c r="A57" s="62" t="s">
        <v>13</v>
      </c>
      <c r="B57" s="32">
        <v>518</v>
      </c>
      <c r="C57" s="32">
        <v>473</v>
      </c>
      <c r="D57" s="32">
        <v>869</v>
      </c>
      <c r="E57" s="32">
        <v>3377</v>
      </c>
      <c r="F57" s="32">
        <v>3755</v>
      </c>
      <c r="G57" s="32">
        <v>3369</v>
      </c>
      <c r="H57" s="54">
        <v>2756</v>
      </c>
      <c r="I57" s="32">
        <v>1962</v>
      </c>
      <c r="J57" s="32">
        <v>1369</v>
      </c>
      <c r="K57" s="32">
        <v>1443</v>
      </c>
      <c r="L57" s="32">
        <v>1353</v>
      </c>
      <c r="M57" s="32">
        <v>1281</v>
      </c>
      <c r="N57" s="32">
        <v>981</v>
      </c>
      <c r="O57" s="32">
        <v>742</v>
      </c>
    </row>
    <row r="58" spans="1:15" s="9" customFormat="1">
      <c r="A58" s="63" t="s">
        <v>63</v>
      </c>
      <c r="B58" s="32">
        <v>452</v>
      </c>
      <c r="C58" s="32">
        <v>209</v>
      </c>
      <c r="D58" s="32">
        <v>512</v>
      </c>
      <c r="E58" s="32">
        <v>1449</v>
      </c>
      <c r="F58" s="32">
        <v>1773</v>
      </c>
      <c r="G58" s="32">
        <v>1988</v>
      </c>
      <c r="H58" s="54">
        <v>1980</v>
      </c>
      <c r="I58" s="32">
        <v>625</v>
      </c>
      <c r="J58" s="32">
        <v>849</v>
      </c>
      <c r="K58" s="32">
        <v>591</v>
      </c>
      <c r="L58" s="32">
        <v>347</v>
      </c>
      <c r="M58" s="32">
        <v>353</v>
      </c>
      <c r="N58" s="32">
        <v>459</v>
      </c>
      <c r="O58" s="32">
        <v>590</v>
      </c>
    </row>
    <row r="59" spans="1:15">
      <c r="A59" s="1"/>
      <c r="B59" s="32"/>
      <c r="C59" s="32"/>
      <c r="D59" s="32"/>
      <c r="E59" s="32"/>
      <c r="F59" s="32"/>
      <c r="G59" s="32"/>
      <c r="H59" s="54"/>
      <c r="I59" s="33"/>
      <c r="J59" s="33"/>
      <c r="K59" s="32"/>
      <c r="L59" s="32"/>
      <c r="M59" s="32"/>
      <c r="N59" s="32"/>
      <c r="O59" s="33"/>
    </row>
    <row r="60" spans="1:15">
      <c r="A60" s="64" t="s">
        <v>14</v>
      </c>
      <c r="B60" s="44"/>
      <c r="C60" s="44"/>
      <c r="D60" s="44"/>
      <c r="E60" s="44"/>
      <c r="F60" s="44"/>
      <c r="G60" s="44"/>
      <c r="H60" s="54"/>
      <c r="I60" s="55"/>
      <c r="J60" s="55"/>
      <c r="K60" s="55"/>
      <c r="L60" s="55"/>
      <c r="M60" s="55"/>
      <c r="N60" s="55"/>
      <c r="O60" s="56"/>
    </row>
    <row r="61" spans="1:15">
      <c r="A61" s="62" t="s">
        <v>70</v>
      </c>
      <c r="B61" s="32">
        <v>1301</v>
      </c>
      <c r="C61" s="32">
        <v>787</v>
      </c>
      <c r="D61" s="32">
        <v>1092</v>
      </c>
      <c r="E61" s="32">
        <v>1194</v>
      </c>
      <c r="F61" s="32">
        <v>1688</v>
      </c>
      <c r="G61" s="32">
        <v>2225</v>
      </c>
      <c r="H61" s="54">
        <v>3653</v>
      </c>
      <c r="I61" s="32">
        <v>4197</v>
      </c>
      <c r="J61" s="32">
        <v>2040</v>
      </c>
      <c r="K61" s="32">
        <v>3186</v>
      </c>
      <c r="L61" s="32">
        <v>1423</v>
      </c>
      <c r="M61" s="32">
        <v>1376</v>
      </c>
      <c r="N61" s="32">
        <v>972</v>
      </c>
      <c r="O61" s="33">
        <v>459</v>
      </c>
    </row>
    <row r="62" spans="1:15">
      <c r="A62" s="62" t="s">
        <v>71</v>
      </c>
      <c r="B62" s="32">
        <v>1047</v>
      </c>
      <c r="C62" s="32">
        <v>1398</v>
      </c>
      <c r="D62" s="32">
        <v>3435</v>
      </c>
      <c r="E62" s="32">
        <v>11777</v>
      </c>
      <c r="F62" s="32">
        <v>34332</v>
      </c>
      <c r="G62" s="32">
        <v>27720</v>
      </c>
      <c r="H62" s="54">
        <v>15162</v>
      </c>
      <c r="I62" s="32">
        <v>6617</v>
      </c>
      <c r="J62" s="32">
        <v>6185</v>
      </c>
      <c r="K62" s="32">
        <v>3461</v>
      </c>
      <c r="L62" s="32">
        <v>4202</v>
      </c>
      <c r="M62" s="32">
        <v>3755</v>
      </c>
      <c r="N62" s="32">
        <v>3116</v>
      </c>
      <c r="O62" s="33">
        <v>2384</v>
      </c>
    </row>
    <row r="63" spans="1:15" ht="15" customHeight="1">
      <c r="A63" s="5"/>
      <c r="B63" s="34"/>
      <c r="C63" s="34"/>
      <c r="D63" s="34"/>
      <c r="E63" s="34"/>
      <c r="F63" s="34"/>
      <c r="G63" s="34"/>
      <c r="H63" s="57"/>
      <c r="I63" s="34"/>
      <c r="J63" s="34"/>
      <c r="K63" s="34"/>
      <c r="L63" s="34"/>
      <c r="M63" s="34"/>
      <c r="N63" s="34"/>
      <c r="O63" s="50"/>
    </row>
    <row r="66" spans="1:16">
      <c r="A66" s="72" t="s">
        <v>50</v>
      </c>
      <c r="B66" s="72"/>
      <c r="C66" s="72"/>
      <c r="D66" s="72"/>
      <c r="E66" s="72"/>
      <c r="F66" s="72"/>
      <c r="G66" s="72"/>
      <c r="H66" s="72"/>
      <c r="I66" s="72"/>
      <c r="J66" s="72"/>
      <c r="K66" s="72"/>
      <c r="L66" s="72"/>
      <c r="M66" s="72"/>
      <c r="N66" s="72"/>
      <c r="O66" s="72"/>
      <c r="P66" s="72"/>
    </row>
    <row r="67" spans="1:16">
      <c r="A67" s="15"/>
      <c r="B67" s="74">
        <v>2020</v>
      </c>
      <c r="C67" s="74"/>
      <c r="D67" s="74"/>
      <c r="E67" s="74"/>
      <c r="F67" s="74"/>
      <c r="G67" s="73">
        <v>2021</v>
      </c>
      <c r="H67" s="73"/>
      <c r="I67" s="73"/>
      <c r="J67" s="73"/>
      <c r="K67" s="73"/>
      <c r="L67" s="73"/>
      <c r="M67" s="73"/>
      <c r="N67" s="73"/>
      <c r="O67" s="73"/>
      <c r="P67" s="53"/>
    </row>
    <row r="68" spans="1:16" ht="42" customHeight="1">
      <c r="A68" s="16"/>
      <c r="B68" s="12" t="s">
        <v>53</v>
      </c>
      <c r="C68" s="12" t="s">
        <v>54</v>
      </c>
      <c r="D68" s="12" t="s">
        <v>55</v>
      </c>
      <c r="E68" s="12" t="s">
        <v>56</v>
      </c>
      <c r="F68" s="12" t="s">
        <v>57</v>
      </c>
      <c r="G68" s="12" t="s">
        <v>58</v>
      </c>
      <c r="H68" s="12" t="s">
        <v>59</v>
      </c>
      <c r="I68" s="12" t="s">
        <v>60</v>
      </c>
      <c r="J68" s="12" t="s">
        <v>61</v>
      </c>
      <c r="K68" s="12" t="s">
        <v>64</v>
      </c>
      <c r="L68" s="12" t="s">
        <v>66</v>
      </c>
      <c r="M68" s="12" t="s">
        <v>65</v>
      </c>
      <c r="N68" s="12" t="s">
        <v>72</v>
      </c>
      <c r="O68" s="12" t="s">
        <v>73</v>
      </c>
      <c r="P68" s="26" t="s">
        <v>49</v>
      </c>
    </row>
    <row r="69" spans="1:16">
      <c r="A69" s="13" t="s">
        <v>1</v>
      </c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8"/>
      <c r="P69" s="14"/>
    </row>
    <row r="70" spans="1:16">
      <c r="A70" s="19" t="s">
        <v>2</v>
      </c>
      <c r="B70" s="29">
        <v>0.53</v>
      </c>
      <c r="C70" s="29">
        <v>0.53</v>
      </c>
      <c r="D70" s="29">
        <v>0.53</v>
      </c>
      <c r="E70" s="29">
        <v>0.53</v>
      </c>
      <c r="F70" s="29">
        <v>0.53</v>
      </c>
      <c r="G70" s="29">
        <v>0.53</v>
      </c>
      <c r="H70" s="29">
        <v>0.53</v>
      </c>
      <c r="I70" s="29">
        <v>0.53</v>
      </c>
      <c r="J70" s="29">
        <v>0.53</v>
      </c>
      <c r="K70" s="29">
        <v>0.53</v>
      </c>
      <c r="L70" s="29">
        <v>0.53</v>
      </c>
      <c r="M70" s="29">
        <v>0.53</v>
      </c>
      <c r="N70" s="29">
        <v>0.52</v>
      </c>
      <c r="O70" s="65">
        <v>0.52</v>
      </c>
      <c r="P70" s="20">
        <v>0.51</v>
      </c>
    </row>
    <row r="71" spans="1:16">
      <c r="A71" s="19" t="s">
        <v>3</v>
      </c>
      <c r="B71" s="29">
        <v>0.47</v>
      </c>
      <c r="C71" s="29">
        <v>0.47</v>
      </c>
      <c r="D71" s="29">
        <v>0.47</v>
      </c>
      <c r="E71" s="29">
        <v>0.47</v>
      </c>
      <c r="F71" s="29">
        <v>0.47</v>
      </c>
      <c r="G71" s="29">
        <v>0.47</v>
      </c>
      <c r="H71" s="29">
        <v>0.47</v>
      </c>
      <c r="I71" s="29">
        <v>0.47</v>
      </c>
      <c r="J71" s="29">
        <v>0.47</v>
      </c>
      <c r="K71" s="29">
        <v>0.47</v>
      </c>
      <c r="L71" s="29">
        <v>0.47</v>
      </c>
      <c r="M71" s="29">
        <v>0.47</v>
      </c>
      <c r="N71" s="29">
        <v>0.48</v>
      </c>
      <c r="O71" s="65">
        <v>0.48</v>
      </c>
      <c r="P71" s="20">
        <v>0.49</v>
      </c>
    </row>
    <row r="72" spans="1:16">
      <c r="A72" s="19" t="s">
        <v>4</v>
      </c>
      <c r="B72" s="29">
        <v>0</v>
      </c>
      <c r="C72" s="29">
        <v>0</v>
      </c>
      <c r="D72" s="29">
        <v>0</v>
      </c>
      <c r="E72" s="29">
        <v>0</v>
      </c>
      <c r="F72" s="29">
        <v>0</v>
      </c>
      <c r="G72" s="29">
        <v>0</v>
      </c>
      <c r="H72" s="29">
        <v>0</v>
      </c>
      <c r="I72" s="29">
        <v>0</v>
      </c>
      <c r="J72" s="29">
        <v>0</v>
      </c>
      <c r="K72" s="29">
        <v>0</v>
      </c>
      <c r="L72" s="29">
        <v>0</v>
      </c>
      <c r="M72" s="29">
        <v>0</v>
      </c>
      <c r="N72" s="29">
        <v>0</v>
      </c>
      <c r="O72" s="65">
        <v>0</v>
      </c>
      <c r="P72" s="13"/>
    </row>
    <row r="73" spans="1:16">
      <c r="A73" s="14"/>
      <c r="B73" s="37"/>
      <c r="C73" s="37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45"/>
      <c r="P73" s="13"/>
    </row>
    <row r="74" spans="1:16">
      <c r="A74" s="13" t="s">
        <v>5</v>
      </c>
      <c r="B74" s="29"/>
      <c r="C74" s="29"/>
      <c r="D74" s="29"/>
      <c r="E74" s="29"/>
      <c r="F74" s="29"/>
      <c r="G74" s="29"/>
      <c r="H74" s="29"/>
      <c r="I74" s="29"/>
      <c r="J74" s="29"/>
      <c r="K74" s="29"/>
      <c r="L74" s="29"/>
      <c r="M74" s="29"/>
      <c r="N74" s="29"/>
      <c r="O74" s="65"/>
      <c r="P74" s="13"/>
    </row>
    <row r="75" spans="1:16" s="9" customFormat="1">
      <c r="A75" s="19" t="s">
        <v>51</v>
      </c>
      <c r="B75" s="29">
        <v>0.09</v>
      </c>
      <c r="C75" s="29">
        <v>0.09</v>
      </c>
      <c r="D75" s="29">
        <v>0.09</v>
      </c>
      <c r="E75" s="29">
        <v>0.09</v>
      </c>
      <c r="F75" s="29">
        <v>0.08</v>
      </c>
      <c r="G75" s="29">
        <v>0.08</v>
      </c>
      <c r="H75" s="29">
        <v>0.08</v>
      </c>
      <c r="I75" s="29">
        <v>0.08</v>
      </c>
      <c r="J75" s="29">
        <v>0.08</v>
      </c>
      <c r="K75" s="29">
        <v>0.08</v>
      </c>
      <c r="L75" s="29">
        <v>0.08</v>
      </c>
      <c r="M75" s="29">
        <v>0.09</v>
      </c>
      <c r="N75" s="29">
        <v>0.09</v>
      </c>
      <c r="O75" s="65">
        <v>0.09</v>
      </c>
      <c r="P75" s="20">
        <v>0.21</v>
      </c>
    </row>
    <row r="76" spans="1:16">
      <c r="A76" s="19" t="s">
        <v>52</v>
      </c>
      <c r="B76" s="29">
        <v>0.18</v>
      </c>
      <c r="C76" s="29">
        <v>0.18</v>
      </c>
      <c r="D76" s="29">
        <v>0.18</v>
      </c>
      <c r="E76" s="29">
        <v>0.18</v>
      </c>
      <c r="F76" s="29">
        <v>0.18</v>
      </c>
      <c r="G76" s="29">
        <v>0.18</v>
      </c>
      <c r="H76" s="29">
        <v>0.18</v>
      </c>
      <c r="I76" s="29">
        <v>0.18</v>
      </c>
      <c r="J76" s="29">
        <v>0.17</v>
      </c>
      <c r="K76" s="29">
        <v>0.17</v>
      </c>
      <c r="L76" s="29">
        <v>0.17</v>
      </c>
      <c r="M76" s="29">
        <v>0.17</v>
      </c>
      <c r="N76" s="29">
        <v>0.18</v>
      </c>
      <c r="O76" s="65">
        <v>0.18</v>
      </c>
      <c r="P76" s="20">
        <v>0.12</v>
      </c>
    </row>
    <row r="77" spans="1:16">
      <c r="A77" s="19" t="s">
        <v>6</v>
      </c>
      <c r="B77" s="29">
        <v>0.32</v>
      </c>
      <c r="C77" s="29">
        <v>0.32</v>
      </c>
      <c r="D77" s="29">
        <v>0.32</v>
      </c>
      <c r="E77" s="29">
        <v>0.32</v>
      </c>
      <c r="F77" s="29">
        <v>0.34</v>
      </c>
      <c r="G77" s="29">
        <v>0.34</v>
      </c>
      <c r="H77" s="29">
        <v>0.34</v>
      </c>
      <c r="I77" s="29">
        <v>0.34</v>
      </c>
      <c r="J77" s="29">
        <v>0.34</v>
      </c>
      <c r="K77" s="29">
        <v>0.34</v>
      </c>
      <c r="L77" s="29">
        <v>0.34</v>
      </c>
      <c r="M77" s="29">
        <v>0.34</v>
      </c>
      <c r="N77" s="29">
        <v>0.34</v>
      </c>
      <c r="O77" s="65">
        <v>0.34</v>
      </c>
      <c r="P77" s="20">
        <v>0.3</v>
      </c>
    </row>
    <row r="78" spans="1:16">
      <c r="A78" s="19" t="s">
        <v>7</v>
      </c>
      <c r="B78" s="29">
        <v>0.26</v>
      </c>
      <c r="C78" s="29">
        <v>0.26</v>
      </c>
      <c r="D78" s="29">
        <v>0.26</v>
      </c>
      <c r="E78" s="29">
        <v>0.26</v>
      </c>
      <c r="F78" s="29">
        <v>0.27</v>
      </c>
      <c r="G78" s="29">
        <v>0.27</v>
      </c>
      <c r="H78" s="29">
        <v>0.27</v>
      </c>
      <c r="I78" s="29">
        <v>0.27</v>
      </c>
      <c r="J78" s="29">
        <v>0.27</v>
      </c>
      <c r="K78" s="29">
        <v>0.27</v>
      </c>
      <c r="L78" s="29">
        <v>0.27</v>
      </c>
      <c r="M78" s="29">
        <v>0.27</v>
      </c>
      <c r="N78" s="29">
        <v>0.26</v>
      </c>
      <c r="O78" s="65">
        <v>0.26</v>
      </c>
      <c r="P78" s="20">
        <v>0.24</v>
      </c>
    </row>
    <row r="79" spans="1:16">
      <c r="A79" s="19" t="s">
        <v>8</v>
      </c>
      <c r="B79" s="29">
        <v>0.08</v>
      </c>
      <c r="C79" s="29">
        <v>0.08</v>
      </c>
      <c r="D79" s="29">
        <v>0.08</v>
      </c>
      <c r="E79" s="29">
        <v>0.08</v>
      </c>
      <c r="F79" s="29">
        <v>0.08</v>
      </c>
      <c r="G79" s="29">
        <v>0.08</v>
      </c>
      <c r="H79" s="29">
        <v>0.08</v>
      </c>
      <c r="I79" s="29">
        <v>0.08</v>
      </c>
      <c r="J79" s="29">
        <v>0.08</v>
      </c>
      <c r="K79" s="29">
        <v>0.08</v>
      </c>
      <c r="L79" s="29">
        <v>0.08</v>
      </c>
      <c r="M79" s="29">
        <v>0.08</v>
      </c>
      <c r="N79" s="29">
        <v>0.08</v>
      </c>
      <c r="O79" s="65">
        <v>0.08</v>
      </c>
      <c r="P79" s="20">
        <v>0.1</v>
      </c>
    </row>
    <row r="80" spans="1:16">
      <c r="A80" s="19" t="s">
        <v>9</v>
      </c>
      <c r="B80" s="29">
        <v>7.0000000000000007E-2</v>
      </c>
      <c r="C80" s="29">
        <v>7.0000000000000007E-2</v>
      </c>
      <c r="D80" s="29">
        <v>7.0000000000000007E-2</v>
      </c>
      <c r="E80" s="29">
        <v>7.0000000000000007E-2</v>
      </c>
      <c r="F80" s="29">
        <v>0.05</v>
      </c>
      <c r="G80" s="29">
        <v>0.05</v>
      </c>
      <c r="H80" s="29">
        <v>0.05</v>
      </c>
      <c r="I80" s="29">
        <v>0.05</v>
      </c>
      <c r="J80" s="29">
        <v>0.06</v>
      </c>
      <c r="K80" s="29">
        <v>0.06</v>
      </c>
      <c r="L80" s="29">
        <v>0.06</v>
      </c>
      <c r="M80" s="29">
        <v>0.05</v>
      </c>
      <c r="N80" s="29">
        <v>0.05</v>
      </c>
      <c r="O80" s="65">
        <v>0.05</v>
      </c>
      <c r="P80" s="20">
        <v>0.03</v>
      </c>
    </row>
    <row r="81" spans="1:16">
      <c r="A81" s="19" t="s">
        <v>4</v>
      </c>
      <c r="B81" s="29">
        <v>0</v>
      </c>
      <c r="C81" s="29">
        <v>0</v>
      </c>
      <c r="D81" s="29">
        <v>0</v>
      </c>
      <c r="E81" s="29">
        <v>0</v>
      </c>
      <c r="F81" s="29">
        <v>0</v>
      </c>
      <c r="G81" s="29">
        <v>0</v>
      </c>
      <c r="H81" s="29">
        <v>0</v>
      </c>
      <c r="I81" s="29">
        <v>0</v>
      </c>
      <c r="J81" s="29">
        <v>0</v>
      </c>
      <c r="K81" s="29">
        <v>0</v>
      </c>
      <c r="L81" s="29">
        <v>0</v>
      </c>
      <c r="M81" s="29">
        <v>0</v>
      </c>
      <c r="N81" s="29">
        <v>0</v>
      </c>
      <c r="O81" s="65">
        <v>0</v>
      </c>
      <c r="P81" s="13"/>
    </row>
    <row r="82" spans="1:16">
      <c r="A82" s="14"/>
      <c r="B82" s="47"/>
      <c r="C82" s="47"/>
      <c r="D82" s="47"/>
      <c r="E82" s="47"/>
      <c r="F82" s="47"/>
      <c r="G82" s="47"/>
      <c r="H82" s="47"/>
      <c r="I82" s="47"/>
      <c r="J82" s="47"/>
      <c r="K82" s="47"/>
      <c r="L82" s="47"/>
      <c r="M82" s="47"/>
      <c r="N82" s="47"/>
      <c r="O82" s="46"/>
      <c r="P82" s="21"/>
    </row>
    <row r="83" spans="1:16">
      <c r="A83" s="13" t="s">
        <v>42</v>
      </c>
      <c r="B83" s="32"/>
      <c r="C83" s="32"/>
      <c r="D83" s="32"/>
      <c r="E83" s="32"/>
      <c r="F83" s="32"/>
      <c r="G83" s="32"/>
      <c r="H83" s="32"/>
      <c r="I83" s="32"/>
      <c r="J83" s="32"/>
      <c r="K83" s="32"/>
      <c r="L83" s="32"/>
      <c r="M83" s="32"/>
      <c r="N83" s="32"/>
      <c r="O83" s="33"/>
      <c r="P83" s="13"/>
    </row>
    <row r="84" spans="1:16" s="9" customFormat="1">
      <c r="A84" s="10" t="s">
        <v>17</v>
      </c>
      <c r="B84" s="29">
        <v>0.01</v>
      </c>
      <c r="C84" s="29">
        <v>0.01</v>
      </c>
      <c r="D84" s="29">
        <v>0.01</v>
      </c>
      <c r="E84" s="29">
        <v>0.01</v>
      </c>
      <c r="F84" s="29">
        <v>0.01</v>
      </c>
      <c r="G84" s="29">
        <v>0.01</v>
      </c>
      <c r="H84" s="29">
        <v>0.01</v>
      </c>
      <c r="I84" s="29">
        <v>0.01</v>
      </c>
      <c r="J84" s="29">
        <v>0.01</v>
      </c>
      <c r="K84" s="29">
        <v>0.01</v>
      </c>
      <c r="L84" s="29">
        <v>0.01</v>
      </c>
      <c r="M84" s="29">
        <v>0.01</v>
      </c>
      <c r="N84" s="29">
        <v>0.01</v>
      </c>
      <c r="O84" s="65">
        <v>0.01</v>
      </c>
      <c r="P84" s="20">
        <v>0.01</v>
      </c>
    </row>
    <row r="85" spans="1:16" s="9" customFormat="1">
      <c r="A85" s="10" t="s">
        <v>18</v>
      </c>
      <c r="B85" s="29">
        <v>0.03</v>
      </c>
      <c r="C85" s="29">
        <v>0.03</v>
      </c>
      <c r="D85" s="29">
        <v>0.03</v>
      </c>
      <c r="E85" s="29">
        <v>0.03</v>
      </c>
      <c r="F85" s="29">
        <v>0.02</v>
      </c>
      <c r="G85" s="29">
        <v>0.02</v>
      </c>
      <c r="H85" s="29">
        <v>0.02</v>
      </c>
      <c r="I85" s="29">
        <v>0.02</v>
      </c>
      <c r="J85" s="29">
        <v>0.02</v>
      </c>
      <c r="K85" s="29">
        <v>0.02</v>
      </c>
      <c r="L85" s="29">
        <v>0.02</v>
      </c>
      <c r="M85" s="29">
        <v>0.02</v>
      </c>
      <c r="N85" s="29">
        <v>0.02</v>
      </c>
      <c r="O85" s="65">
        <v>0.02</v>
      </c>
      <c r="P85" s="20">
        <v>0.02</v>
      </c>
    </row>
    <row r="86" spans="1:16" s="9" customFormat="1">
      <c r="A86" s="10" t="s">
        <v>19</v>
      </c>
      <c r="B86" s="29">
        <v>0.02</v>
      </c>
      <c r="C86" s="29">
        <v>0.02</v>
      </c>
      <c r="D86" s="29">
        <v>0.02</v>
      </c>
      <c r="E86" s="29">
        <v>0.02</v>
      </c>
      <c r="F86" s="29">
        <v>0.02</v>
      </c>
      <c r="G86" s="29">
        <v>0.02</v>
      </c>
      <c r="H86" s="29">
        <v>0.02</v>
      </c>
      <c r="I86" s="29">
        <v>0.02</v>
      </c>
      <c r="J86" s="29">
        <v>0.02</v>
      </c>
      <c r="K86" s="29">
        <v>0.02</v>
      </c>
      <c r="L86" s="29">
        <v>0.02</v>
      </c>
      <c r="M86" s="29">
        <v>0.02</v>
      </c>
      <c r="N86" s="29">
        <v>0.02</v>
      </c>
      <c r="O86" s="65">
        <v>0.02</v>
      </c>
      <c r="P86" s="20">
        <v>0.02</v>
      </c>
    </row>
    <row r="87" spans="1:16" s="9" customFormat="1">
      <c r="A87" s="10" t="s">
        <v>20</v>
      </c>
      <c r="B87" s="29">
        <v>0.09</v>
      </c>
      <c r="C87" s="29">
        <v>0.09</v>
      </c>
      <c r="D87" s="29">
        <v>0.09</v>
      </c>
      <c r="E87" s="29">
        <v>0.09</v>
      </c>
      <c r="F87" s="29">
        <v>0.09</v>
      </c>
      <c r="G87" s="29">
        <v>0.1</v>
      </c>
      <c r="H87" s="29">
        <v>0.1</v>
      </c>
      <c r="I87" s="29">
        <v>0.1</v>
      </c>
      <c r="J87" s="29">
        <v>0.1</v>
      </c>
      <c r="K87" s="29">
        <v>0.1</v>
      </c>
      <c r="L87" s="29">
        <v>0.1</v>
      </c>
      <c r="M87" s="29">
        <v>0.1</v>
      </c>
      <c r="N87" s="29">
        <v>0.1</v>
      </c>
      <c r="O87" s="65">
        <v>0.1</v>
      </c>
      <c r="P87" s="20">
        <v>0.12</v>
      </c>
    </row>
    <row r="88" spans="1:16" s="9" customFormat="1">
      <c r="A88" s="10" t="s">
        <v>21</v>
      </c>
      <c r="B88" s="29">
        <v>0.04</v>
      </c>
      <c r="C88" s="29">
        <v>0.04</v>
      </c>
      <c r="D88" s="29">
        <v>0.04</v>
      </c>
      <c r="E88" s="29">
        <v>0.04</v>
      </c>
      <c r="F88" s="29">
        <v>0.04</v>
      </c>
      <c r="G88" s="29">
        <v>0.04</v>
      </c>
      <c r="H88" s="29">
        <v>0.04</v>
      </c>
      <c r="I88" s="29">
        <v>0.04</v>
      </c>
      <c r="J88" s="29">
        <v>0.04</v>
      </c>
      <c r="K88" s="29">
        <v>0.04</v>
      </c>
      <c r="L88" s="29">
        <v>0.04</v>
      </c>
      <c r="M88" s="29">
        <v>0.04</v>
      </c>
      <c r="N88" s="29">
        <v>0.04</v>
      </c>
      <c r="O88" s="65">
        <v>0.04</v>
      </c>
      <c r="P88" s="20">
        <v>0.03</v>
      </c>
    </row>
    <row r="89" spans="1:16" s="9" customFormat="1">
      <c r="A89" s="10" t="s">
        <v>10</v>
      </c>
      <c r="B89" s="29">
        <v>0.37</v>
      </c>
      <c r="C89" s="29">
        <v>0.37</v>
      </c>
      <c r="D89" s="29">
        <v>0.37</v>
      </c>
      <c r="E89" s="29">
        <v>0.37</v>
      </c>
      <c r="F89" s="29">
        <v>0.35</v>
      </c>
      <c r="G89" s="29">
        <v>0.34</v>
      </c>
      <c r="H89" s="29">
        <v>0.34</v>
      </c>
      <c r="I89" s="29">
        <v>0.34</v>
      </c>
      <c r="J89" s="29">
        <v>0.34</v>
      </c>
      <c r="K89" s="29">
        <v>0.34</v>
      </c>
      <c r="L89" s="29">
        <v>0.34</v>
      </c>
      <c r="M89" s="29">
        <v>0.35</v>
      </c>
      <c r="N89" s="29">
        <v>0.35</v>
      </c>
      <c r="O89" s="65">
        <v>0.35</v>
      </c>
      <c r="P89" s="20">
        <v>0.28000000000000003</v>
      </c>
    </row>
    <row r="90" spans="1:16" s="9" customFormat="1">
      <c r="A90" s="10" t="s">
        <v>22</v>
      </c>
      <c r="B90" s="29">
        <v>0.04</v>
      </c>
      <c r="C90" s="29">
        <v>0.04</v>
      </c>
      <c r="D90" s="29">
        <v>0.04</v>
      </c>
      <c r="E90" s="29">
        <v>0.04</v>
      </c>
      <c r="F90" s="29">
        <v>0.04</v>
      </c>
      <c r="G90" s="29">
        <v>0.04</v>
      </c>
      <c r="H90" s="29">
        <v>0.04</v>
      </c>
      <c r="I90" s="29">
        <v>0.04</v>
      </c>
      <c r="J90" s="29">
        <v>0.04</v>
      </c>
      <c r="K90" s="29">
        <v>0.04</v>
      </c>
      <c r="L90" s="29">
        <v>0.04</v>
      </c>
      <c r="M90" s="29">
        <v>0.04</v>
      </c>
      <c r="N90" s="29">
        <v>0.04</v>
      </c>
      <c r="O90" s="65">
        <v>0.04</v>
      </c>
      <c r="P90" s="20">
        <v>0.06</v>
      </c>
    </row>
    <row r="91" spans="1:16" s="9" customFormat="1">
      <c r="A91" s="24" t="s">
        <v>23</v>
      </c>
      <c r="B91" s="29">
        <v>0.02</v>
      </c>
      <c r="C91" s="29">
        <v>0.02</v>
      </c>
      <c r="D91" s="29">
        <v>0.02</v>
      </c>
      <c r="E91" s="29">
        <v>0.02</v>
      </c>
      <c r="F91" s="29">
        <v>0.02</v>
      </c>
      <c r="G91" s="29">
        <v>0.02</v>
      </c>
      <c r="H91" s="29">
        <v>0.02</v>
      </c>
      <c r="I91" s="29">
        <v>0.02</v>
      </c>
      <c r="J91" s="29">
        <v>0.02</v>
      </c>
      <c r="K91" s="29">
        <v>0.02</v>
      </c>
      <c r="L91" s="29">
        <v>0.02</v>
      </c>
      <c r="M91" s="29">
        <v>0.02</v>
      </c>
      <c r="N91" s="29">
        <v>0.02</v>
      </c>
      <c r="O91" s="65">
        <v>0.02</v>
      </c>
      <c r="P91" s="20">
        <v>0.03</v>
      </c>
    </row>
    <row r="92" spans="1:16" s="9" customFormat="1">
      <c r="A92" s="10" t="s">
        <v>24</v>
      </c>
      <c r="B92" s="29">
        <v>0.06</v>
      </c>
      <c r="C92" s="29">
        <v>0.06</v>
      </c>
      <c r="D92" s="29">
        <v>0.06</v>
      </c>
      <c r="E92" s="29">
        <v>0.06</v>
      </c>
      <c r="F92" s="29">
        <v>0.05</v>
      </c>
      <c r="G92" s="29">
        <v>0.05</v>
      </c>
      <c r="H92" s="29">
        <v>0.05</v>
      </c>
      <c r="I92" s="29">
        <v>0.05</v>
      </c>
      <c r="J92" s="29">
        <v>0.05</v>
      </c>
      <c r="K92" s="29">
        <v>0.05</v>
      </c>
      <c r="L92" s="29">
        <v>0.05</v>
      </c>
      <c r="M92" s="29">
        <v>0.04</v>
      </c>
      <c r="N92" s="29">
        <v>0.04</v>
      </c>
      <c r="O92" s="65">
        <v>0.04</v>
      </c>
      <c r="P92" s="20">
        <v>0.05</v>
      </c>
    </row>
    <row r="93" spans="1:16" s="9" customFormat="1">
      <c r="A93" s="24" t="s">
        <v>25</v>
      </c>
      <c r="B93" s="29">
        <v>0.01</v>
      </c>
      <c r="C93" s="29">
        <v>0.01</v>
      </c>
      <c r="D93" s="29">
        <v>0.01</v>
      </c>
      <c r="E93" s="29">
        <v>0.01</v>
      </c>
      <c r="F93" s="29">
        <v>0.02</v>
      </c>
      <c r="G93" s="29">
        <v>0.02</v>
      </c>
      <c r="H93" s="29">
        <v>0.02</v>
      </c>
      <c r="I93" s="29">
        <v>0.02</v>
      </c>
      <c r="J93" s="29">
        <v>0.02</v>
      </c>
      <c r="K93" s="29">
        <v>0.02</v>
      </c>
      <c r="L93" s="29">
        <v>0.02</v>
      </c>
      <c r="M93" s="29">
        <v>0.02</v>
      </c>
      <c r="N93" s="29">
        <v>0.02</v>
      </c>
      <c r="O93" s="65">
        <v>0.02</v>
      </c>
      <c r="P93" s="20">
        <v>0.02</v>
      </c>
    </row>
    <row r="94" spans="1:16" s="9" customFormat="1">
      <c r="A94" s="24" t="s">
        <v>26</v>
      </c>
      <c r="B94" s="29">
        <v>0.01</v>
      </c>
      <c r="C94" s="29">
        <v>0.01</v>
      </c>
      <c r="D94" s="29">
        <v>0.01</v>
      </c>
      <c r="E94" s="29">
        <v>0.01</v>
      </c>
      <c r="F94" s="29">
        <v>0.01</v>
      </c>
      <c r="G94" s="29">
        <v>0.01</v>
      </c>
      <c r="H94" s="29">
        <v>0.01</v>
      </c>
      <c r="I94" s="29">
        <v>0.01</v>
      </c>
      <c r="J94" s="29">
        <v>0.01</v>
      </c>
      <c r="K94" s="29">
        <v>0.01</v>
      </c>
      <c r="L94" s="29">
        <v>0.01</v>
      </c>
      <c r="M94" s="29">
        <v>0.01</v>
      </c>
      <c r="N94" s="29">
        <v>0.01</v>
      </c>
      <c r="O94" s="65">
        <v>0.01</v>
      </c>
      <c r="P94" s="20">
        <v>0.02</v>
      </c>
    </row>
    <row r="95" spans="1:16" s="9" customFormat="1">
      <c r="A95" s="24" t="s">
        <v>27</v>
      </c>
      <c r="B95" s="29">
        <v>0</v>
      </c>
      <c r="C95" s="29">
        <v>0</v>
      </c>
      <c r="D95" s="29">
        <v>0</v>
      </c>
      <c r="E95" s="29">
        <v>0</v>
      </c>
      <c r="F95" s="29">
        <v>0</v>
      </c>
      <c r="G95" s="29">
        <v>0</v>
      </c>
      <c r="H95" s="29">
        <v>0</v>
      </c>
      <c r="I95" s="29">
        <v>0</v>
      </c>
      <c r="J95" s="29">
        <v>0</v>
      </c>
      <c r="K95" s="29">
        <v>0</v>
      </c>
      <c r="L95" s="29">
        <v>0</v>
      </c>
      <c r="M95" s="29">
        <v>0</v>
      </c>
      <c r="N95" s="29">
        <v>0</v>
      </c>
      <c r="O95" s="65">
        <v>0</v>
      </c>
      <c r="P95" s="20">
        <v>0.01</v>
      </c>
    </row>
    <row r="96" spans="1:16" s="9" customFormat="1">
      <c r="A96" s="10" t="s">
        <v>28</v>
      </c>
      <c r="B96" s="29">
        <v>0.04</v>
      </c>
      <c r="C96" s="29">
        <v>0.04</v>
      </c>
      <c r="D96" s="29">
        <v>0.04</v>
      </c>
      <c r="E96" s="29">
        <v>0.04</v>
      </c>
      <c r="F96" s="29">
        <v>0.05</v>
      </c>
      <c r="G96" s="29">
        <v>0.05</v>
      </c>
      <c r="H96" s="29">
        <v>0.05</v>
      </c>
      <c r="I96" s="29">
        <v>0.05</v>
      </c>
      <c r="J96" s="29">
        <v>0.05</v>
      </c>
      <c r="K96" s="29">
        <v>0.05</v>
      </c>
      <c r="L96" s="29">
        <v>0.05</v>
      </c>
      <c r="M96" s="29">
        <v>0.05</v>
      </c>
      <c r="N96" s="29">
        <v>0.05</v>
      </c>
      <c r="O96" s="65">
        <v>0.05</v>
      </c>
      <c r="P96" s="20">
        <v>0.04</v>
      </c>
    </row>
    <row r="97" spans="1:16" s="9" customFormat="1">
      <c r="A97" s="10" t="s">
        <v>29</v>
      </c>
      <c r="B97" s="29">
        <v>0.01</v>
      </c>
      <c r="C97" s="29">
        <v>0.01</v>
      </c>
      <c r="D97" s="29">
        <v>0.01</v>
      </c>
      <c r="E97" s="29">
        <v>0.01</v>
      </c>
      <c r="F97" s="29">
        <v>0.01</v>
      </c>
      <c r="G97" s="29">
        <v>0.01</v>
      </c>
      <c r="H97" s="29">
        <v>0.01</v>
      </c>
      <c r="I97" s="29">
        <v>0.01</v>
      </c>
      <c r="J97" s="29">
        <v>0.01</v>
      </c>
      <c r="K97" s="29">
        <v>0.01</v>
      </c>
      <c r="L97" s="29">
        <v>0.01</v>
      </c>
      <c r="M97" s="29">
        <v>0.01</v>
      </c>
      <c r="N97" s="29">
        <v>0.01</v>
      </c>
      <c r="O97" s="65">
        <v>0.01</v>
      </c>
      <c r="P97" s="20">
        <v>0.01</v>
      </c>
    </row>
    <row r="98" spans="1:16" s="9" customFormat="1">
      <c r="A98" s="24" t="s">
        <v>30</v>
      </c>
      <c r="B98" s="29">
        <v>0.03</v>
      </c>
      <c r="C98" s="29">
        <v>0.03</v>
      </c>
      <c r="D98" s="29">
        <v>0.03</v>
      </c>
      <c r="E98" s="29">
        <v>0.03</v>
      </c>
      <c r="F98" s="29">
        <v>0.04</v>
      </c>
      <c r="G98" s="29">
        <v>0.04</v>
      </c>
      <c r="H98" s="29">
        <v>0.04</v>
      </c>
      <c r="I98" s="29">
        <v>0.04</v>
      </c>
      <c r="J98" s="29">
        <v>0.04</v>
      </c>
      <c r="K98" s="29">
        <v>0.04</v>
      </c>
      <c r="L98" s="29">
        <v>0.04</v>
      </c>
      <c r="M98" s="29">
        <v>0.04</v>
      </c>
      <c r="N98" s="29">
        <v>0.04</v>
      </c>
      <c r="O98" s="65">
        <v>0.04</v>
      </c>
      <c r="P98" s="20">
        <v>0.03</v>
      </c>
    </row>
    <row r="99" spans="1:16" s="9" customFormat="1">
      <c r="A99" s="10" t="s">
        <v>31</v>
      </c>
      <c r="B99" s="29">
        <v>0.02</v>
      </c>
      <c r="C99" s="29">
        <v>0.02</v>
      </c>
      <c r="D99" s="29">
        <v>0.02</v>
      </c>
      <c r="E99" s="29">
        <v>0.02</v>
      </c>
      <c r="F99" s="29">
        <v>0.03</v>
      </c>
      <c r="G99" s="29">
        <v>0.03</v>
      </c>
      <c r="H99" s="29">
        <v>0.03</v>
      </c>
      <c r="I99" s="29">
        <v>0.03</v>
      </c>
      <c r="J99" s="29">
        <v>0.03</v>
      </c>
      <c r="K99" s="29">
        <v>0.03</v>
      </c>
      <c r="L99" s="29">
        <v>0.03</v>
      </c>
      <c r="M99" s="29">
        <v>0.03</v>
      </c>
      <c r="N99" s="29">
        <v>0.03</v>
      </c>
      <c r="O99" s="65">
        <v>0.03</v>
      </c>
      <c r="P99" s="20">
        <v>0.03</v>
      </c>
    </row>
    <row r="100" spans="1:16">
      <c r="A100" s="10" t="s">
        <v>32</v>
      </c>
      <c r="B100" s="29">
        <v>0.05</v>
      </c>
      <c r="C100" s="29">
        <v>0.05</v>
      </c>
      <c r="D100" s="29">
        <v>0.05</v>
      </c>
      <c r="E100" s="29">
        <v>0.05</v>
      </c>
      <c r="F100" s="29">
        <v>0.04</v>
      </c>
      <c r="G100" s="29">
        <v>0.04</v>
      </c>
      <c r="H100" s="29">
        <v>0.04</v>
      </c>
      <c r="I100" s="29">
        <v>0.04</v>
      </c>
      <c r="J100" s="29">
        <v>0.04</v>
      </c>
      <c r="K100" s="29">
        <v>0.04</v>
      </c>
      <c r="L100" s="29">
        <v>0.04</v>
      </c>
      <c r="M100" s="29">
        <v>0.04</v>
      </c>
      <c r="N100" s="29">
        <v>0.04</v>
      </c>
      <c r="O100" s="65">
        <v>0.04</v>
      </c>
      <c r="P100" s="20">
        <v>0.04</v>
      </c>
    </row>
    <row r="101" spans="1:16" s="9" customFormat="1">
      <c r="A101" s="10" t="s">
        <v>33</v>
      </c>
      <c r="B101" s="29">
        <v>0.02</v>
      </c>
      <c r="C101" s="29">
        <v>0.02</v>
      </c>
      <c r="D101" s="29">
        <v>0.02</v>
      </c>
      <c r="E101" s="29">
        <v>0.02</v>
      </c>
      <c r="F101" s="29">
        <v>0.02</v>
      </c>
      <c r="G101" s="29">
        <v>0.02</v>
      </c>
      <c r="H101" s="29">
        <v>0.02</v>
      </c>
      <c r="I101" s="29">
        <v>0.02</v>
      </c>
      <c r="J101" s="29">
        <v>0.02</v>
      </c>
      <c r="K101" s="29">
        <v>0.02</v>
      </c>
      <c r="L101" s="29">
        <v>0.02</v>
      </c>
      <c r="M101" s="29">
        <v>0.02</v>
      </c>
      <c r="N101" s="29">
        <v>0.02</v>
      </c>
      <c r="O101" s="65">
        <v>0.02</v>
      </c>
      <c r="P101" s="20">
        <v>0.01</v>
      </c>
    </row>
    <row r="102" spans="1:16" s="9" customFormat="1">
      <c r="A102" s="10" t="s">
        <v>34</v>
      </c>
      <c r="B102" s="29">
        <v>0.02</v>
      </c>
      <c r="C102" s="29">
        <v>0.02</v>
      </c>
      <c r="D102" s="29">
        <v>0.02</v>
      </c>
      <c r="E102" s="29">
        <v>0.02</v>
      </c>
      <c r="F102" s="29">
        <v>0.02</v>
      </c>
      <c r="G102" s="29">
        <v>0.02</v>
      </c>
      <c r="H102" s="29">
        <v>0.02</v>
      </c>
      <c r="I102" s="29">
        <v>0.02</v>
      </c>
      <c r="J102" s="29">
        <v>0.02</v>
      </c>
      <c r="K102" s="29">
        <v>0.02</v>
      </c>
      <c r="L102" s="29">
        <v>0.02</v>
      </c>
      <c r="M102" s="29">
        <v>0.02</v>
      </c>
      <c r="N102" s="29">
        <v>0.02</v>
      </c>
      <c r="O102" s="65">
        <v>0.02</v>
      </c>
      <c r="P102" s="20">
        <v>0.02</v>
      </c>
    </row>
    <row r="103" spans="1:16" s="9" customFormat="1">
      <c r="A103" s="10" t="s">
        <v>35</v>
      </c>
      <c r="B103" s="29">
        <v>0.01</v>
      </c>
      <c r="C103" s="29">
        <v>0.01</v>
      </c>
      <c r="D103" s="29">
        <v>0.01</v>
      </c>
      <c r="E103" s="29">
        <v>0.01</v>
      </c>
      <c r="F103" s="29">
        <v>0.01</v>
      </c>
      <c r="G103" s="29">
        <v>0.01</v>
      </c>
      <c r="H103" s="29">
        <v>0.01</v>
      </c>
      <c r="I103" s="29">
        <v>0.01</v>
      </c>
      <c r="J103" s="29">
        <v>0.01</v>
      </c>
      <c r="K103" s="29">
        <v>0.01</v>
      </c>
      <c r="L103" s="29">
        <v>0.01</v>
      </c>
      <c r="M103" s="29">
        <v>0.01</v>
      </c>
      <c r="N103" s="29">
        <v>0.01</v>
      </c>
      <c r="O103" s="65">
        <v>0.01</v>
      </c>
      <c r="P103" s="20">
        <v>0.01</v>
      </c>
    </row>
    <row r="104" spans="1:16">
      <c r="A104" s="10" t="s">
        <v>36</v>
      </c>
      <c r="B104" s="29">
        <v>0.01</v>
      </c>
      <c r="C104" s="29">
        <v>0.01</v>
      </c>
      <c r="D104" s="29">
        <v>0.01</v>
      </c>
      <c r="E104" s="29">
        <v>0.01</v>
      </c>
      <c r="F104" s="29">
        <v>0.01</v>
      </c>
      <c r="G104" s="29">
        <v>0.01</v>
      </c>
      <c r="H104" s="29">
        <v>0.01</v>
      </c>
      <c r="I104" s="29">
        <v>0.01</v>
      </c>
      <c r="J104" s="29">
        <v>0.01</v>
      </c>
      <c r="K104" s="29">
        <v>0.01</v>
      </c>
      <c r="L104" s="29">
        <v>0.01</v>
      </c>
      <c r="M104" s="29">
        <v>0.01</v>
      </c>
      <c r="N104" s="29">
        <v>0.01</v>
      </c>
      <c r="O104" s="65">
        <v>0.01</v>
      </c>
      <c r="P104" s="25">
        <v>0.01</v>
      </c>
    </row>
    <row r="105" spans="1:16" s="9" customFormat="1">
      <c r="A105" s="10" t="s">
        <v>37</v>
      </c>
      <c r="B105" s="29">
        <v>0.02</v>
      </c>
      <c r="C105" s="29">
        <v>0.02</v>
      </c>
      <c r="D105" s="29">
        <v>0.02</v>
      </c>
      <c r="E105" s="29">
        <v>0.02</v>
      </c>
      <c r="F105" s="29">
        <v>0.02</v>
      </c>
      <c r="G105" s="29">
        <v>0.02</v>
      </c>
      <c r="H105" s="29">
        <v>0.02</v>
      </c>
      <c r="I105" s="29">
        <v>0.02</v>
      </c>
      <c r="J105" s="29">
        <v>0.02</v>
      </c>
      <c r="K105" s="29">
        <v>0.02</v>
      </c>
      <c r="L105" s="29">
        <v>0.02</v>
      </c>
      <c r="M105" s="29">
        <v>0.02</v>
      </c>
      <c r="N105" s="29">
        <v>0.02</v>
      </c>
      <c r="O105" s="65">
        <v>0.02</v>
      </c>
      <c r="P105" s="25">
        <v>0.03</v>
      </c>
    </row>
    <row r="106" spans="1:16" s="9" customFormat="1">
      <c r="A106" s="10" t="s">
        <v>38</v>
      </c>
      <c r="B106" s="29">
        <v>0.01</v>
      </c>
      <c r="C106" s="29">
        <v>0.01</v>
      </c>
      <c r="D106" s="29">
        <v>0.01</v>
      </c>
      <c r="E106" s="29">
        <v>0.01</v>
      </c>
      <c r="F106" s="29">
        <v>0.02</v>
      </c>
      <c r="G106" s="29">
        <v>0.02</v>
      </c>
      <c r="H106" s="29">
        <v>0.02</v>
      </c>
      <c r="I106" s="29">
        <v>0.02</v>
      </c>
      <c r="J106" s="29">
        <v>0.02</v>
      </c>
      <c r="K106" s="29">
        <v>0.02</v>
      </c>
      <c r="L106" s="29">
        <v>0.02</v>
      </c>
      <c r="M106" s="29">
        <v>0.02</v>
      </c>
      <c r="N106" s="29">
        <v>0.02</v>
      </c>
      <c r="O106" s="65">
        <v>0.02</v>
      </c>
      <c r="P106" s="25">
        <v>0.02</v>
      </c>
    </row>
    <row r="107" spans="1:16" s="9" customFormat="1">
      <c r="A107" s="10" t="s">
        <v>39</v>
      </c>
      <c r="B107" s="29">
        <v>0.02</v>
      </c>
      <c r="C107" s="29">
        <v>0.02</v>
      </c>
      <c r="D107" s="29">
        <v>0.02</v>
      </c>
      <c r="E107" s="29">
        <v>0.02</v>
      </c>
      <c r="F107" s="29">
        <v>0.01</v>
      </c>
      <c r="G107" s="29">
        <v>0.01</v>
      </c>
      <c r="H107" s="29">
        <v>0.01</v>
      </c>
      <c r="I107" s="29">
        <v>0.01</v>
      </c>
      <c r="J107" s="29">
        <v>0.01</v>
      </c>
      <c r="K107" s="29">
        <v>0.01</v>
      </c>
      <c r="L107" s="29">
        <v>0.01</v>
      </c>
      <c r="M107" s="29">
        <v>0.01</v>
      </c>
      <c r="N107" s="29">
        <v>0.01</v>
      </c>
      <c r="O107" s="65">
        <v>0.01</v>
      </c>
      <c r="P107" s="25">
        <v>0.02</v>
      </c>
    </row>
    <row r="108" spans="1:16" s="9" customFormat="1">
      <c r="A108" s="10" t="s">
        <v>40</v>
      </c>
      <c r="B108" s="29">
        <v>0.02</v>
      </c>
      <c r="C108" s="29">
        <v>0.02</v>
      </c>
      <c r="D108" s="29">
        <v>0.02</v>
      </c>
      <c r="E108" s="29">
        <v>0.02</v>
      </c>
      <c r="F108" s="29">
        <v>0.03</v>
      </c>
      <c r="G108" s="29">
        <v>0.03</v>
      </c>
      <c r="H108" s="29">
        <v>0.03</v>
      </c>
      <c r="I108" s="29">
        <v>0.03</v>
      </c>
      <c r="J108" s="29">
        <v>0.03</v>
      </c>
      <c r="K108" s="29">
        <v>0.03</v>
      </c>
      <c r="L108" s="29">
        <v>0.03</v>
      </c>
      <c r="M108" s="29">
        <v>0.03</v>
      </c>
      <c r="N108" s="29">
        <v>0.03</v>
      </c>
      <c r="O108" s="65">
        <v>0.03</v>
      </c>
      <c r="P108" s="25">
        <v>0.03</v>
      </c>
    </row>
    <row r="109" spans="1:16">
      <c r="A109" s="10" t="s">
        <v>41</v>
      </c>
      <c r="B109" s="29">
        <v>0.02</v>
      </c>
      <c r="C109" s="29">
        <v>0.02</v>
      </c>
      <c r="D109" s="29">
        <v>0.02</v>
      </c>
      <c r="E109" s="29">
        <v>0.02</v>
      </c>
      <c r="F109" s="29">
        <v>0.02</v>
      </c>
      <c r="G109" s="29">
        <v>0.02</v>
      </c>
      <c r="H109" s="29">
        <v>0.02</v>
      </c>
      <c r="I109" s="29">
        <v>0.02</v>
      </c>
      <c r="J109" s="29">
        <v>0.02</v>
      </c>
      <c r="K109" s="29">
        <v>0.02</v>
      </c>
      <c r="L109" s="29">
        <v>0.02</v>
      </c>
      <c r="M109" s="29">
        <v>0.02</v>
      </c>
      <c r="N109" s="29">
        <v>0.02</v>
      </c>
      <c r="O109" s="65">
        <v>0.02</v>
      </c>
      <c r="P109" s="25">
        <v>0.03</v>
      </c>
    </row>
    <row r="110" spans="1:16">
      <c r="A110" s="14"/>
      <c r="B110" s="37"/>
      <c r="C110" s="37"/>
      <c r="D110" s="37"/>
      <c r="E110" s="37"/>
      <c r="F110" s="37"/>
      <c r="G110" s="37"/>
      <c r="H110" s="37"/>
      <c r="I110" s="37"/>
      <c r="J110" s="37"/>
      <c r="K110" s="37"/>
      <c r="L110" s="37"/>
      <c r="M110" s="37"/>
      <c r="N110" s="37"/>
      <c r="O110" s="45"/>
      <c r="P110" s="21"/>
    </row>
    <row r="111" spans="1:16">
      <c r="A111" s="61" t="s">
        <v>11</v>
      </c>
      <c r="B111" s="29"/>
      <c r="C111" s="29"/>
      <c r="D111" s="29"/>
      <c r="E111" s="29"/>
      <c r="F111" s="29"/>
      <c r="G111" s="29"/>
      <c r="H111" s="29"/>
      <c r="I111" s="29"/>
      <c r="J111" s="29"/>
      <c r="K111" s="29"/>
      <c r="L111" s="29"/>
      <c r="M111" s="29"/>
      <c r="N111" s="29"/>
      <c r="O111" s="65"/>
      <c r="P111" s="22"/>
    </row>
    <row r="112" spans="1:16">
      <c r="A112" s="62" t="s">
        <v>68</v>
      </c>
      <c r="B112" s="29">
        <v>0.16</v>
      </c>
      <c r="C112" s="29">
        <v>0.16</v>
      </c>
      <c r="D112" s="29">
        <v>0.16</v>
      </c>
      <c r="E112" s="29">
        <v>0.16</v>
      </c>
      <c r="F112" s="29">
        <v>0.12</v>
      </c>
      <c r="G112" s="29">
        <v>0.12</v>
      </c>
      <c r="H112" s="29">
        <v>0.12</v>
      </c>
      <c r="I112" s="29">
        <v>0.12</v>
      </c>
      <c r="J112" s="29">
        <v>0.12</v>
      </c>
      <c r="K112" s="29">
        <v>0.12</v>
      </c>
      <c r="L112" s="29">
        <v>0.12</v>
      </c>
      <c r="M112" s="29">
        <v>0.12</v>
      </c>
      <c r="N112" s="29">
        <v>0.12</v>
      </c>
      <c r="O112" s="65">
        <v>0.12</v>
      </c>
      <c r="P112" s="22"/>
    </row>
    <row r="113" spans="1:16">
      <c r="A113" s="62" t="s">
        <v>69</v>
      </c>
      <c r="B113" s="29">
        <v>0.71</v>
      </c>
      <c r="C113" s="29">
        <v>0.71</v>
      </c>
      <c r="D113" s="29">
        <v>0.71</v>
      </c>
      <c r="E113" s="29">
        <v>0.71</v>
      </c>
      <c r="F113" s="29">
        <v>0.76</v>
      </c>
      <c r="G113" s="29">
        <v>0.76</v>
      </c>
      <c r="H113" s="29">
        <v>0.76</v>
      </c>
      <c r="I113" s="29">
        <v>0.76</v>
      </c>
      <c r="J113" s="29">
        <v>0.76</v>
      </c>
      <c r="K113" s="29">
        <v>0.78</v>
      </c>
      <c r="L113" s="29">
        <v>0.78</v>
      </c>
      <c r="M113" s="29">
        <v>0.78</v>
      </c>
      <c r="N113" s="29">
        <v>0.79</v>
      </c>
      <c r="O113" s="65">
        <v>0.79</v>
      </c>
      <c r="P113" s="22"/>
    </row>
    <row r="114" spans="1:16">
      <c r="A114" s="62" t="s">
        <v>63</v>
      </c>
      <c r="B114" s="29">
        <v>0.13</v>
      </c>
      <c r="C114" s="29">
        <v>0.13</v>
      </c>
      <c r="D114" s="29">
        <v>0.13</v>
      </c>
      <c r="E114" s="29">
        <v>0.13</v>
      </c>
      <c r="F114" s="29">
        <v>0.12</v>
      </c>
      <c r="G114" s="29">
        <v>0.12</v>
      </c>
      <c r="H114" s="29">
        <v>0.12</v>
      </c>
      <c r="I114" s="29">
        <v>0.12</v>
      </c>
      <c r="J114" s="29">
        <v>0.12</v>
      </c>
      <c r="K114" s="29">
        <v>0.1</v>
      </c>
      <c r="L114" s="29">
        <v>0.1</v>
      </c>
      <c r="M114" s="29">
        <v>0.1</v>
      </c>
      <c r="N114" s="29">
        <v>0.09</v>
      </c>
      <c r="O114" s="65">
        <v>0.09</v>
      </c>
      <c r="P114" s="22"/>
    </row>
    <row r="115" spans="1:16" s="9" customFormat="1">
      <c r="A115" s="19"/>
      <c r="B115" s="29"/>
      <c r="C115" s="29"/>
      <c r="D115" s="29"/>
      <c r="E115" s="29"/>
      <c r="F115" s="29"/>
      <c r="G115" s="29"/>
      <c r="H115" s="29"/>
      <c r="I115" s="29"/>
      <c r="J115" s="29"/>
      <c r="K115" s="29"/>
      <c r="L115" s="29"/>
      <c r="M115" s="29"/>
      <c r="N115" s="29"/>
      <c r="O115" s="65"/>
      <c r="P115" s="22"/>
    </row>
    <row r="116" spans="1:16" s="9" customFormat="1">
      <c r="A116" s="61" t="s">
        <v>62</v>
      </c>
      <c r="B116" s="29"/>
      <c r="C116" s="29"/>
      <c r="D116" s="29"/>
      <c r="E116" s="29"/>
      <c r="F116" s="29"/>
      <c r="G116" s="29"/>
      <c r="H116" s="29"/>
      <c r="I116" s="29"/>
      <c r="J116" s="29"/>
      <c r="K116" s="29"/>
      <c r="L116" s="29"/>
      <c r="M116" s="29"/>
      <c r="N116" s="29"/>
      <c r="O116" s="65"/>
      <c r="P116" s="22"/>
    </row>
    <row r="117" spans="1:16" s="9" customFormat="1">
      <c r="A117" s="62" t="s">
        <v>12</v>
      </c>
      <c r="B117" s="36">
        <v>0.66</v>
      </c>
      <c r="C117" s="36">
        <v>0.66</v>
      </c>
      <c r="D117" s="36">
        <v>0.66</v>
      </c>
      <c r="E117" s="36">
        <v>0.66</v>
      </c>
      <c r="F117" s="36">
        <v>0.71</v>
      </c>
      <c r="G117" s="36">
        <v>0.73</v>
      </c>
      <c r="H117" s="36">
        <v>0.73</v>
      </c>
      <c r="I117" s="36">
        <v>0.73</v>
      </c>
      <c r="J117" s="36">
        <v>0.73</v>
      </c>
      <c r="K117" s="36">
        <v>0.73</v>
      </c>
      <c r="L117" s="36">
        <v>0.73</v>
      </c>
      <c r="M117" s="36">
        <v>0.73</v>
      </c>
      <c r="N117" s="36">
        <v>0.73</v>
      </c>
      <c r="O117" s="66">
        <v>0.73</v>
      </c>
      <c r="P117" s="22"/>
    </row>
    <row r="118" spans="1:16" s="9" customFormat="1">
      <c r="A118" s="62" t="s">
        <v>13</v>
      </c>
      <c r="B118" s="36">
        <v>0.16</v>
      </c>
      <c r="C118" s="36">
        <v>0.17</v>
      </c>
      <c r="D118" s="36">
        <v>0.17</v>
      </c>
      <c r="E118" s="36">
        <v>0.16</v>
      </c>
      <c r="F118" s="36">
        <v>0.14000000000000001</v>
      </c>
      <c r="G118" s="36">
        <v>0.14000000000000001</v>
      </c>
      <c r="H118" s="36">
        <v>0.14000000000000001</v>
      </c>
      <c r="I118" s="36">
        <v>0.14000000000000001</v>
      </c>
      <c r="J118" s="36">
        <v>0.14000000000000001</v>
      </c>
      <c r="K118" s="36">
        <v>0.15</v>
      </c>
      <c r="L118" s="36">
        <v>0.15</v>
      </c>
      <c r="M118" s="36">
        <v>0.16</v>
      </c>
      <c r="N118" s="36">
        <v>0.16</v>
      </c>
      <c r="O118" s="66">
        <v>0.16</v>
      </c>
      <c r="P118" s="22"/>
    </row>
    <row r="119" spans="1:16" s="9" customFormat="1">
      <c r="A119" s="63" t="s">
        <v>63</v>
      </c>
      <c r="B119" s="36">
        <v>0.18</v>
      </c>
      <c r="C119" s="36">
        <v>0.17</v>
      </c>
      <c r="D119" s="36">
        <v>0.17</v>
      </c>
      <c r="E119" s="36">
        <v>0.18</v>
      </c>
      <c r="F119" s="36">
        <v>0.15</v>
      </c>
      <c r="G119" s="36">
        <v>0.13</v>
      </c>
      <c r="H119" s="36">
        <v>0.13</v>
      </c>
      <c r="I119" s="36">
        <v>0.13</v>
      </c>
      <c r="J119" s="36">
        <v>0.13</v>
      </c>
      <c r="K119" s="36">
        <v>0.12</v>
      </c>
      <c r="L119" s="36">
        <v>0.12</v>
      </c>
      <c r="M119" s="36">
        <v>0.11</v>
      </c>
      <c r="N119" s="36">
        <v>0.11</v>
      </c>
      <c r="O119" s="66">
        <v>0.11</v>
      </c>
      <c r="P119" s="22"/>
    </row>
    <row r="120" spans="1:16">
      <c r="A120" s="9"/>
      <c r="B120" s="20"/>
      <c r="C120" s="20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67"/>
      <c r="P120" s="22"/>
    </row>
    <row r="121" spans="1:16">
      <c r="A121" s="64" t="s">
        <v>14</v>
      </c>
      <c r="B121" s="29"/>
      <c r="C121" s="29"/>
      <c r="D121" s="29"/>
      <c r="E121" s="29"/>
      <c r="F121" s="29"/>
      <c r="G121" s="29"/>
      <c r="H121" s="29"/>
      <c r="I121" s="29"/>
      <c r="J121" s="29"/>
      <c r="K121" s="29"/>
      <c r="L121" s="29"/>
      <c r="M121" s="29"/>
      <c r="N121" s="29"/>
      <c r="O121" s="65"/>
      <c r="P121" s="22"/>
    </row>
    <row r="122" spans="1:16">
      <c r="A122" s="62" t="s">
        <v>70</v>
      </c>
      <c r="B122" s="29">
        <v>0.55000000000000004</v>
      </c>
      <c r="C122" s="29">
        <v>0.55000000000000004</v>
      </c>
      <c r="D122" s="29">
        <v>0.55000000000000004</v>
      </c>
      <c r="E122" s="29">
        <v>0.55000000000000004</v>
      </c>
      <c r="F122" s="29">
        <v>0.28000000000000003</v>
      </c>
      <c r="G122" s="29">
        <v>0.28000000000000003</v>
      </c>
      <c r="H122" s="29">
        <v>0.28000000000000003</v>
      </c>
      <c r="I122" s="29">
        <v>0.28000000000000003</v>
      </c>
      <c r="J122" s="29">
        <v>0.28000000000000003</v>
      </c>
      <c r="K122" s="29">
        <v>0.28999999999999998</v>
      </c>
      <c r="L122" s="29">
        <v>0.28999999999999998</v>
      </c>
      <c r="M122" s="29">
        <v>0.28999999999999998</v>
      </c>
      <c r="N122" s="29">
        <v>0.3</v>
      </c>
      <c r="O122" s="65">
        <v>0.3</v>
      </c>
      <c r="P122" s="22"/>
    </row>
    <row r="123" spans="1:16">
      <c r="A123" s="62" t="s">
        <v>71</v>
      </c>
      <c r="B123" s="29">
        <v>0.45</v>
      </c>
      <c r="C123" s="29">
        <v>0.45</v>
      </c>
      <c r="D123" s="29">
        <v>0.45</v>
      </c>
      <c r="E123" s="29">
        <v>0.45</v>
      </c>
      <c r="F123" s="29">
        <v>0.72</v>
      </c>
      <c r="G123" s="29">
        <v>0.72</v>
      </c>
      <c r="H123" s="29">
        <v>0.72</v>
      </c>
      <c r="I123" s="29">
        <v>0.72</v>
      </c>
      <c r="J123" s="29">
        <v>0.72</v>
      </c>
      <c r="K123" s="29">
        <v>0.71</v>
      </c>
      <c r="L123" s="29">
        <v>0.71</v>
      </c>
      <c r="M123" s="29">
        <v>0.71</v>
      </c>
      <c r="N123" s="29">
        <v>0.7</v>
      </c>
      <c r="O123" s="65">
        <v>0.7</v>
      </c>
      <c r="P123" s="22"/>
    </row>
    <row r="124" spans="1:16" ht="15" customHeight="1">
      <c r="A124" s="11"/>
      <c r="B124" s="35"/>
      <c r="C124" s="35"/>
      <c r="D124" s="35"/>
      <c r="E124" s="35"/>
      <c r="F124" s="35"/>
      <c r="G124" s="35"/>
      <c r="H124" s="35"/>
      <c r="I124" s="35"/>
      <c r="J124" s="35"/>
      <c r="K124" s="35"/>
      <c r="L124" s="35"/>
      <c r="M124" s="35"/>
      <c r="N124" s="35"/>
      <c r="O124" s="35"/>
      <c r="P124" s="23"/>
    </row>
    <row r="125" spans="1:16" ht="15" customHeight="1">
      <c r="A125" s="71" t="s">
        <v>15</v>
      </c>
      <c r="B125" s="71"/>
      <c r="C125" s="71"/>
      <c r="D125" s="71"/>
      <c r="E125" s="71"/>
      <c r="F125" s="71"/>
      <c r="G125" s="71"/>
      <c r="H125" s="71"/>
      <c r="I125" s="71"/>
      <c r="J125" s="71"/>
      <c r="K125" s="71"/>
      <c r="L125" s="71"/>
      <c r="M125" s="71"/>
      <c r="N125" s="71"/>
      <c r="O125" s="71"/>
      <c r="P125" s="71"/>
    </row>
    <row r="126" spans="1:16" ht="30" customHeight="1">
      <c r="A126" s="70" t="s">
        <v>74</v>
      </c>
      <c r="B126" s="70"/>
      <c r="C126" s="70"/>
      <c r="D126" s="70"/>
      <c r="E126" s="70"/>
      <c r="F126" s="70"/>
      <c r="G126" s="70"/>
      <c r="H126" s="70"/>
      <c r="I126" s="70"/>
      <c r="J126" s="70"/>
      <c r="K126" s="70"/>
      <c r="L126" s="70"/>
      <c r="M126" s="70"/>
      <c r="N126" s="70"/>
      <c r="O126" s="70"/>
      <c r="P126" s="70"/>
    </row>
    <row r="127" spans="1:16" ht="28.5" customHeight="1">
      <c r="A127" s="70" t="s">
        <v>45</v>
      </c>
      <c r="B127" s="70"/>
      <c r="C127" s="70"/>
      <c r="D127" s="70"/>
      <c r="E127" s="70"/>
      <c r="F127" s="70"/>
      <c r="G127" s="70"/>
      <c r="H127" s="70"/>
      <c r="I127" s="70"/>
      <c r="J127" s="70"/>
      <c r="K127" s="70"/>
      <c r="L127" s="70"/>
      <c r="M127" s="70"/>
      <c r="N127" s="70"/>
      <c r="O127" s="70"/>
      <c r="P127" s="70"/>
    </row>
    <row r="128" spans="1:16" ht="15" customHeight="1">
      <c r="A128" s="68" t="s">
        <v>43</v>
      </c>
      <c r="B128" s="68"/>
      <c r="C128" s="68"/>
      <c r="D128" s="68"/>
      <c r="E128" s="68"/>
      <c r="F128" s="68"/>
      <c r="G128" s="68"/>
      <c r="H128" s="68"/>
      <c r="I128" s="68"/>
      <c r="J128" s="68"/>
      <c r="K128" s="68"/>
      <c r="L128" s="68"/>
      <c r="M128" s="68"/>
      <c r="N128" s="68"/>
      <c r="O128" s="68"/>
      <c r="P128" s="68"/>
    </row>
    <row r="129" spans="1:16" ht="15" customHeight="1">
      <c r="A129" s="68" t="s">
        <v>46</v>
      </c>
      <c r="B129" s="68"/>
      <c r="C129" s="68"/>
      <c r="D129" s="68"/>
      <c r="E129" s="68"/>
      <c r="F129" s="68"/>
      <c r="G129" s="68"/>
      <c r="H129" s="68"/>
      <c r="I129" s="68"/>
      <c r="J129" s="68"/>
      <c r="K129" s="68"/>
      <c r="L129" s="68"/>
      <c r="M129" s="68"/>
      <c r="N129" s="68"/>
      <c r="O129" s="68"/>
      <c r="P129" s="68"/>
    </row>
    <row r="130" spans="1:16" ht="15" customHeight="1">
      <c r="A130" s="68" t="s">
        <v>16</v>
      </c>
      <c r="B130" s="68"/>
      <c r="C130" s="68"/>
      <c r="D130" s="68"/>
      <c r="E130" s="68"/>
      <c r="F130" s="68"/>
      <c r="G130" s="68"/>
      <c r="H130" s="68"/>
      <c r="I130" s="68"/>
      <c r="J130" s="68"/>
      <c r="K130" s="68"/>
      <c r="L130" s="68"/>
      <c r="M130" s="68"/>
      <c r="N130" s="68"/>
      <c r="O130" s="68"/>
      <c r="P130" s="68"/>
    </row>
  </sheetData>
  <mergeCells count="12">
    <mergeCell ref="A130:P130"/>
    <mergeCell ref="A1:O1"/>
    <mergeCell ref="A126:P126"/>
    <mergeCell ref="A127:P127"/>
    <mergeCell ref="A128:P128"/>
    <mergeCell ref="A129:P129"/>
    <mergeCell ref="A125:P125"/>
    <mergeCell ref="A66:P66"/>
    <mergeCell ref="B2:E2"/>
    <mergeCell ref="B67:F67"/>
    <mergeCell ref="G67:O67"/>
    <mergeCell ref="F2:O2"/>
  </mergeCells>
  <conditionalFormatting sqref="B47:B48 B45 B23:B33 B35:B41">
    <cfRule type="cellIs" dxfId="33" priority="64" operator="between">
      <formula>1</formula>
      <formula>4</formula>
    </cfRule>
  </conditionalFormatting>
  <conditionalFormatting sqref="B47:B48 B45 B23:B33 B35:B41">
    <cfRule type="cellIs" dxfId="32" priority="63" operator="between">
      <formula>1</formula>
      <formula>4</formula>
    </cfRule>
  </conditionalFormatting>
  <conditionalFormatting sqref="B43:B44 B46">
    <cfRule type="cellIs" dxfId="31" priority="62" operator="between">
      <formula>1</formula>
      <formula>4</formula>
    </cfRule>
  </conditionalFormatting>
  <conditionalFormatting sqref="B43:B44 B46">
    <cfRule type="cellIs" dxfId="30" priority="61" operator="between">
      <formula>1</formula>
      <formula>4</formula>
    </cfRule>
  </conditionalFormatting>
  <conditionalFormatting sqref="B42">
    <cfRule type="cellIs" dxfId="29" priority="60" operator="between">
      <formula>1</formula>
      <formula>4</formula>
    </cfRule>
  </conditionalFormatting>
  <conditionalFormatting sqref="B42">
    <cfRule type="cellIs" dxfId="28" priority="59" operator="between">
      <formula>1</formula>
      <formula>4</formula>
    </cfRule>
  </conditionalFormatting>
  <conditionalFormatting sqref="C47:G48 C45:G45 C23:G33 C35:G41">
    <cfRule type="cellIs" dxfId="27" priority="58" operator="between">
      <formula>1</formula>
      <formula>4</formula>
    </cfRule>
  </conditionalFormatting>
  <conditionalFormatting sqref="C47:G48 C45:G45 C23:G33 C35:G41">
    <cfRule type="cellIs" dxfId="26" priority="57" operator="between">
      <formula>1</formula>
      <formula>4</formula>
    </cfRule>
  </conditionalFormatting>
  <conditionalFormatting sqref="C43:G44 C46:G46">
    <cfRule type="cellIs" dxfId="25" priority="56" operator="between">
      <formula>1</formula>
      <formula>4</formula>
    </cfRule>
  </conditionalFormatting>
  <conditionalFormatting sqref="C43:G44 C46:G46">
    <cfRule type="cellIs" dxfId="24" priority="55" operator="between">
      <formula>1</formula>
      <formula>4</formula>
    </cfRule>
  </conditionalFormatting>
  <conditionalFormatting sqref="C42:G42">
    <cfRule type="cellIs" dxfId="23" priority="54" operator="between">
      <formula>1</formula>
      <formula>4</formula>
    </cfRule>
  </conditionalFormatting>
  <conditionalFormatting sqref="C42:G42">
    <cfRule type="cellIs" dxfId="22" priority="53" operator="between">
      <formula>1</formula>
      <formula>4</formula>
    </cfRule>
  </conditionalFormatting>
  <conditionalFormatting sqref="I47:I48 I45 I23:I33 I35:I41">
    <cfRule type="cellIs" dxfId="21" priority="22" operator="between">
      <formula>1</formula>
      <formula>4</formula>
    </cfRule>
  </conditionalFormatting>
  <conditionalFormatting sqref="I47:I48 I45 I23:I33 I35:I41">
    <cfRule type="cellIs" dxfId="20" priority="21" operator="between">
      <formula>1</formula>
      <formula>4</formula>
    </cfRule>
  </conditionalFormatting>
  <conditionalFormatting sqref="I43:I44 I46">
    <cfRule type="cellIs" dxfId="19" priority="20" operator="between">
      <formula>1</formula>
      <formula>4</formula>
    </cfRule>
  </conditionalFormatting>
  <conditionalFormatting sqref="I43:I44 I46">
    <cfRule type="cellIs" dxfId="18" priority="19" operator="between">
      <formula>1</formula>
      <formula>4</formula>
    </cfRule>
  </conditionalFormatting>
  <conditionalFormatting sqref="I42">
    <cfRule type="cellIs" dxfId="17" priority="18" operator="between">
      <formula>1</formula>
      <formula>4</formula>
    </cfRule>
  </conditionalFormatting>
  <conditionalFormatting sqref="I42">
    <cfRule type="cellIs" dxfId="16" priority="17" operator="between">
      <formula>1</formula>
      <formula>4</formula>
    </cfRule>
  </conditionalFormatting>
  <conditionalFormatting sqref="J23:J27 J29:J48 O29:O48 O23:O27">
    <cfRule type="cellIs" dxfId="15" priority="16" operator="between">
      <formula>1</formula>
      <formula>4</formula>
    </cfRule>
  </conditionalFormatting>
  <conditionalFormatting sqref="J23:J27 J29:J48 O29:O48 O23:O27">
    <cfRule type="cellIs" dxfId="14" priority="15" operator="between">
      <formula>1</formula>
      <formula>4</formula>
    </cfRule>
  </conditionalFormatting>
  <conditionalFormatting sqref="J46 J43:J44 O43:O44 O46">
    <cfRule type="cellIs" dxfId="13" priority="14" operator="between">
      <formula>1</formula>
      <formula>4</formula>
    </cfRule>
  </conditionalFormatting>
  <conditionalFormatting sqref="J46 J43:J44 O43:O44 O46">
    <cfRule type="cellIs" dxfId="12" priority="13" operator="between">
      <formula>1</formula>
      <formula>4</formula>
    </cfRule>
  </conditionalFormatting>
  <conditionalFormatting sqref="J42 O42">
    <cfRule type="cellIs" dxfId="11" priority="12" operator="between">
      <formula>1</formula>
      <formula>4</formula>
    </cfRule>
  </conditionalFormatting>
  <conditionalFormatting sqref="J42 O42">
    <cfRule type="cellIs" dxfId="10" priority="11" operator="between">
      <formula>1</formula>
      <formula>4</formula>
    </cfRule>
  </conditionalFormatting>
  <conditionalFormatting sqref="J28 O28">
    <cfRule type="cellIs" dxfId="9" priority="10" operator="between">
      <formula>1</formula>
      <formula>4</formula>
    </cfRule>
  </conditionalFormatting>
  <conditionalFormatting sqref="J28 O28">
    <cfRule type="cellIs" dxfId="8" priority="9" operator="between">
      <formula>1</formula>
      <formula>4</formula>
    </cfRule>
  </conditionalFormatting>
  <conditionalFormatting sqref="K29:N48 K23:N27">
    <cfRule type="cellIs" dxfId="7" priority="8" operator="between">
      <formula>1</formula>
      <formula>4</formula>
    </cfRule>
  </conditionalFormatting>
  <conditionalFormatting sqref="K29:N48 K23:N27">
    <cfRule type="cellIs" dxfId="6" priority="7" operator="between">
      <formula>1</formula>
      <formula>4</formula>
    </cfRule>
  </conditionalFormatting>
  <conditionalFormatting sqref="K43:N44 K46:N46">
    <cfRule type="cellIs" dxfId="5" priority="6" operator="between">
      <formula>1</formula>
      <formula>4</formula>
    </cfRule>
  </conditionalFormatting>
  <conditionalFormatting sqref="K43:N44 K46:N46">
    <cfRule type="cellIs" dxfId="4" priority="5" operator="between">
      <formula>1</formula>
      <formula>4</formula>
    </cfRule>
  </conditionalFormatting>
  <conditionalFormatting sqref="K42:N42">
    <cfRule type="cellIs" dxfId="3" priority="4" operator="between">
      <formula>1</formula>
      <formula>4</formula>
    </cfRule>
  </conditionalFormatting>
  <conditionalFormatting sqref="K42:N42">
    <cfRule type="cellIs" dxfId="2" priority="3" operator="between">
      <formula>1</formula>
      <formula>4</formula>
    </cfRule>
  </conditionalFormatting>
  <conditionalFormatting sqref="K28:N28">
    <cfRule type="cellIs" dxfId="1" priority="2" operator="between">
      <formula>1</formula>
      <formula>4</formula>
    </cfRule>
  </conditionalFormatting>
  <conditionalFormatting sqref="K28:N28">
    <cfRule type="cellIs" dxfId="0" priority="1" operator="between">
      <formula>1</formula>
      <formula>4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P-CDC26TBL3-3A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2021-03-09T17:46:04Z</dcterms:modified>
</cp:coreProperties>
</file>