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500E519E-3C81-4CEF-81EC-9769E62A2641}" xr6:coauthVersionLast="37" xr6:coauthVersionMax="37" xr10:uidLastSave="{00000000-0000-0000-0000-000000000000}"/>
  <bookViews>
    <workbookView xWindow="0" yWindow="0" windowWidth="7740" windowHeight="3285" xr2:uid="{00000000-000D-0000-FFFF-FFFF00000000}"/>
  </bookViews>
  <sheets>
    <sheet name="P-CDC38TBL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<sst xmlns="http://schemas.openxmlformats.org/spreadsheetml/2006/main" count="26" uniqueCount="26">
  <si>
    <t>Total Cases</t>
  </si>
  <si>
    <t>Total confirmed COVID-19 deaths</t>
  </si>
  <si>
    <t>Number in hospital at week end</t>
  </si>
  <si>
    <t>Number in ICU at week end</t>
  </si>
  <si>
    <r>
      <t xml:space="preserve">Table A: Weekly Profile of COVID-19 </t>
    </r>
    <r>
      <rPr>
        <b/>
        <vertAlign val="superscript"/>
        <sz val="8"/>
        <color theme="1"/>
        <rFont val="Arial"/>
        <family val="2"/>
      </rPr>
      <t>1,2,3,4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</si>
  <si>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 xml:space="preserve">Deaths include those who died of COVID-19 and those who died with COVID-19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</si>
  <si>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Cases data are defined by epidemiological date which is the earliest of onset date, date of diagnosis, laboratory specimen collection date, laboratory received date, laboratory reported date and event creation/notification date. Deaths data are defined by date of death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</si>
  <si>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Hospitalisation numbers include those admitted to hospital due to COVID-19 and those who contracted COVID-19 while in hospital</t>
    </r>
  </si>
  <si>
    <t>17/09</t>
  </si>
  <si>
    <t>24/09</t>
  </si>
  <si>
    <t>01/10</t>
  </si>
  <si>
    <t>08/10</t>
  </si>
  <si>
    <t>% 65 and over</t>
  </si>
  <si>
    <t>15/10</t>
  </si>
  <si>
    <t>22/10</t>
  </si>
  <si>
    <t>29/10</t>
  </si>
  <si>
    <t>05/11</t>
  </si>
  <si>
    <t>* latest week is preliminary and will be revised in the next bulletin</t>
  </si>
  <si>
    <t>26/11*</t>
  </si>
  <si>
    <t>12/11</t>
  </si>
  <si>
    <t>19/11</t>
  </si>
  <si>
    <t>*</t>
  </si>
  <si>
    <t>% Not Vaccinated (self-reported)</t>
  </si>
  <si>
    <t>03/12*</t>
  </si>
  <si>
    <t>10/12*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</si>
  <si>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15 December 2021 for events created on CIDR (Computerised Infectious Disease Reporting) up to midnight Friday 10 December 2021 and https://covid-19.geohive.ie/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</si>
</sst>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9" fontId="4" fillId="0" borderId="0" xfId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ont="1"/>
    <xf numFmtId="43" fontId="4" fillId="0" borderId="0" xfId="14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sqref="A1:N1"/>
    </sheetView>
  </sheetViews>
  <sheetFormatPr defaultRowHeight="15"/>
  <cols>
    <col min="1" max="1" width="31" bestFit="1" customWidth="1"/>
    <col min="2" max="14" width="10.5703125" style="12" customWidth="1"/>
  </cols>
  <sheetData>
    <row r="1" spans="1:14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>
      <c r="A2" s="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>
      <c r="A3" s="1"/>
      <c r="B3" s="8" t="s">
        <v>8</v>
      </c>
      <c r="C3" s="8" t="s">
        <v>9</v>
      </c>
      <c r="D3" s="8" t="s">
        <v>10</v>
      </c>
      <c r="E3" s="8" t="s">
        <v>11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19</v>
      </c>
      <c r="K3" s="8" t="s">
        <v>20</v>
      </c>
      <c r="L3" s="8" t="s">
        <v>18</v>
      </c>
      <c r="M3" s="8" t="s">
        <v>23</v>
      </c>
      <c r="N3" s="8" t="s">
        <v>24</v>
      </c>
    </row>
    <row r="4" spans="1:14">
      <c r="A4" s="3" t="s">
        <v>0</v>
      </c>
      <c r="B4" s="10">
        <v>9096</v>
      </c>
      <c r="C4" s="10">
        <v>8726</v>
      </c>
      <c r="D4" s="10">
        <v>8544</v>
      </c>
      <c r="E4" s="10">
        <v>9840</v>
      </c>
      <c r="F4" s="10">
        <v>12080</v>
      </c>
      <c r="G4" s="10">
        <v>14621</v>
      </c>
      <c r="H4" s="10">
        <v>17271</v>
      </c>
      <c r="I4" s="10">
        <v>24593</v>
      </c>
      <c r="J4" s="10">
        <v>28138</v>
      </c>
      <c r="K4" s="10">
        <v>30510</v>
      </c>
      <c r="L4" s="10">
        <v>31114</v>
      </c>
      <c r="M4" s="10">
        <v>30659</v>
      </c>
      <c r="N4" s="10">
        <v>28112</v>
      </c>
    </row>
    <row r="5" spans="1:14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 t="s">
        <v>12</v>
      </c>
      <c r="B6" s="9">
        <v>7.0000000000000007E-2</v>
      </c>
      <c r="C6" s="9">
        <v>0.09</v>
      </c>
      <c r="D6" s="9">
        <v>0.11</v>
      </c>
      <c r="E6" s="9">
        <v>0.13</v>
      </c>
      <c r="F6" s="9">
        <v>0.13</v>
      </c>
      <c r="G6" s="9">
        <v>0.12</v>
      </c>
      <c r="H6" s="9">
        <v>0.11</v>
      </c>
      <c r="I6" s="9">
        <v>0.09</v>
      </c>
      <c r="J6" s="9">
        <v>0.09</v>
      </c>
      <c r="K6" s="9">
        <v>0.08</v>
      </c>
      <c r="L6" s="9">
        <v>7.0000000000000007E-2</v>
      </c>
      <c r="M6" s="9">
        <v>0.05</v>
      </c>
      <c r="N6" s="9">
        <v>0.04</v>
      </c>
    </row>
    <row r="7" spans="1:14" s="5" customFormat="1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s="5" customFormat="1">
      <c r="A8" s="6" t="s">
        <v>22</v>
      </c>
      <c r="B8" s="9">
        <v>0.47</v>
      </c>
      <c r="C8" s="9">
        <v>0.43</v>
      </c>
      <c r="D8" s="9">
        <v>0.4</v>
      </c>
      <c r="E8" s="9">
        <v>0.36</v>
      </c>
      <c r="F8" s="9">
        <v>0.34</v>
      </c>
      <c r="G8" s="9">
        <v>0.32</v>
      </c>
      <c r="H8" s="9">
        <v>0.24</v>
      </c>
      <c r="I8" s="9">
        <v>0.21</v>
      </c>
      <c r="J8" s="9">
        <v>0.22</v>
      </c>
      <c r="K8" s="9">
        <v>0.21</v>
      </c>
      <c r="L8" s="9">
        <v>0.16</v>
      </c>
      <c r="M8" s="9">
        <v>0.15</v>
      </c>
      <c r="N8" s="9" t="s">
        <v>21</v>
      </c>
    </row>
    <row r="9" spans="1:14" s="5" customFormat="1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s="5" customFormat="1">
      <c r="A10" s="6" t="s">
        <v>2</v>
      </c>
      <c r="B10" s="10">
        <v>288</v>
      </c>
      <c r="C10" s="10">
        <v>297</v>
      </c>
      <c r="D10" s="10">
        <v>308</v>
      </c>
      <c r="E10" s="10">
        <v>354</v>
      </c>
      <c r="F10" s="10">
        <v>413</v>
      </c>
      <c r="G10" s="10">
        <v>457</v>
      </c>
      <c r="H10" s="10">
        <v>481</v>
      </c>
      <c r="I10" s="10">
        <v>464</v>
      </c>
      <c r="J10" s="10">
        <v>549</v>
      </c>
      <c r="K10" s="10">
        <v>643</v>
      </c>
      <c r="L10" s="10">
        <v>572</v>
      </c>
      <c r="M10" s="10">
        <v>528</v>
      </c>
      <c r="N10" s="10">
        <v>511</v>
      </c>
    </row>
    <row r="11" spans="1:14" s="5" customFormat="1">
      <c r="A11" s="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s="5" customFormat="1">
      <c r="A12" s="6" t="s">
        <v>3</v>
      </c>
      <c r="B12" s="10">
        <v>73</v>
      </c>
      <c r="C12" s="10">
        <v>61</v>
      </c>
      <c r="D12" s="10">
        <v>59</v>
      </c>
      <c r="E12" s="10">
        <v>73</v>
      </c>
      <c r="F12" s="10">
        <v>73</v>
      </c>
      <c r="G12" s="10">
        <v>90</v>
      </c>
      <c r="H12" s="10">
        <v>97</v>
      </c>
      <c r="I12" s="10">
        <v>76</v>
      </c>
      <c r="J12" s="10">
        <v>96</v>
      </c>
      <c r="K12" s="10">
        <v>118</v>
      </c>
      <c r="L12" s="10">
        <v>118</v>
      </c>
      <c r="M12" s="10">
        <v>110</v>
      </c>
      <c r="N12" s="10">
        <v>110</v>
      </c>
    </row>
    <row r="13" spans="1:14" s="5" customFormat="1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6" t="s">
        <v>1</v>
      </c>
      <c r="B14" s="14">
        <v>38</v>
      </c>
      <c r="C14" s="14">
        <v>36</v>
      </c>
      <c r="D14" s="14">
        <v>48</v>
      </c>
      <c r="E14" s="14">
        <v>47</v>
      </c>
      <c r="F14" s="14">
        <v>45</v>
      </c>
      <c r="G14" s="14">
        <v>56</v>
      </c>
      <c r="H14" s="14">
        <v>46</v>
      </c>
      <c r="I14" s="14">
        <v>72</v>
      </c>
      <c r="J14" s="14">
        <v>41</v>
      </c>
      <c r="K14" s="14">
        <v>38</v>
      </c>
      <c r="L14" s="14">
        <v>48</v>
      </c>
      <c r="M14" s="14">
        <v>51</v>
      </c>
      <c r="N14" s="14">
        <v>31</v>
      </c>
    </row>
    <row r="15" spans="1:14" ht="15" customHeight="1">
      <c r="A15" s="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5" customHeight="1">
      <c r="A16" s="18" t="s">
        <v>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30" customHeight="1">
      <c r="A17" s="15" t="s">
        <v>25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8.5" customHeight="1">
      <c r="A18" s="15" t="s">
        <v>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5" customHeight="1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15" t="s">
        <v>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</sheetData>
  <mergeCells count="7">
    <mergeCell ref="A20:N20"/>
    <mergeCell ref="B2:N2"/>
    <mergeCell ref="A1:N1"/>
    <mergeCell ref="A16:N16"/>
    <mergeCell ref="A17:N17"/>
    <mergeCell ref="A18:N18"/>
    <mergeCell ref="A19:N19"/>
  </mergeCells>
  <conditionalFormatting sqref="N14">
    <cfRule type="cellIs" dxfId="7" priority="11" operator="between">
      <formula>1</formula>
      <formula>4</formula>
    </cfRule>
  </conditionalFormatting>
  <conditionalFormatting sqref="B14:C14">
    <cfRule type="cellIs" dxfId="6" priority="8" operator="between">
      <formula>1</formula>
      <formula>4</formula>
    </cfRule>
  </conditionalFormatting>
  <conditionalFormatting sqref="D14">
    <cfRule type="cellIs" dxfId="5" priority="5" operator="between">
      <formula>1</formula>
      <formula>4</formula>
    </cfRule>
  </conditionalFormatting>
  <conditionalFormatting sqref="E14">
    <cfRule type="cellIs" dxfId="4" priority="6" operator="between">
      <formula>1</formula>
      <formula>4</formula>
    </cfRule>
  </conditionalFormatting>
  <conditionalFormatting sqref="F14:G14">
    <cfRule type="cellIs" dxfId="3" priority="4" operator="between">
      <formula>1</formula>
      <formula>4</formula>
    </cfRule>
  </conditionalFormatting>
  <conditionalFormatting sqref="H14:I14">
    <cfRule type="cellIs" dxfId="2" priority="3" operator="between">
      <formula>1</formula>
      <formula>4</formula>
    </cfRule>
  </conditionalFormatting>
  <conditionalFormatting sqref="J14:K14">
    <cfRule type="cellIs" dxfId="1" priority="2" operator="between">
      <formula>1</formula>
      <formula>4</formula>
    </cfRule>
  </conditionalFormatting>
  <conditionalFormatting sqref="L14:M14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P-CDC38TBLA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2021-12-16T14:57:27Z</dcterms:modified>
</cp:coreProperties>
</file>