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0" windowWidth="17340" windowHeight="11535" activeTab="0"/>
  </bookViews>
  <sheets>
    <sheet name="PP2014Q2TBL4" sheetId="1" r:id="rId1"/>
  </sheets>
  <definedNames>
    <definedName name="_xlnm.Print_Area" localSheetId="0">'PP2014Q2TBL4'!$A$1:$R$40</definedName>
  </definedNames>
  <calcPr fullCalcOnLoad="1"/>
</workbook>
</file>

<file path=xl/sharedStrings.xml><?xml version="1.0" encoding="utf-8"?>
<sst xmlns="http://schemas.openxmlformats.org/spreadsheetml/2006/main" count="48" uniqueCount="15">
  <si>
    <t>All Houses</t>
  </si>
  <si>
    <t>of which Multi-Development Houses</t>
  </si>
  <si>
    <t>of which One-Off Houses</t>
  </si>
  <si>
    <t>Apartments</t>
  </si>
  <si>
    <t>Number              of         Permissions</t>
  </si>
  <si>
    <t>Number        of             Units</t>
  </si>
  <si>
    <r>
      <t>Average Floor Area per Unit   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</si>
  <si>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Year</t>
  </si>
  <si>
    <t>Q 1</t>
  </si>
  <si>
    <t>Q 2</t>
  </si>
  <si>
    <t>Q 3</t>
  </si>
  <si>
    <t>Q 4</t>
  </si>
  <si>
    <t xml:space="preserve">Q 3 </t>
  </si>
  <si>
    <r>
      <t>Floor Area           (000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</si>
  <si>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Table 4   Summary of Planning Permissions Granted for new houses and apartments, Q1 2009 - Q2 2014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</si>
</sst>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"/>
    <numFmt numFmtId="166" formatCode="[$-1809]dd\ mmmm\ yyyy"/>
    <numFmt numFmtId="167" formatCode="0.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left"/>
    </xf>
    <xf numFmtId="3" fontId="2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I39" sqref="I39"/>
    </sheetView>
  </sheetViews>
  <sheetFormatPr defaultColWidth="8.140625" defaultRowHeight="12.75"/>
  <cols>
    <col min="1" max="1" width="4.7109375" style="0" customWidth="1"/>
    <col min="2" max="2" width="4.57421875" style="10" customWidth="1"/>
    <col min="3" max="3" width="9.7109375" style="0" customWidth="1"/>
    <col min="4" max="4" width="7.7109375" style="0" customWidth="1"/>
    <col min="5" max="5" width="9.7109375" style="0" customWidth="1"/>
    <col min="6" max="6" width="9.00390625" style="0" customWidth="1"/>
    <col min="7" max="7" width="9.8515625" style="11" customWidth="1"/>
    <col min="8" max="8" width="6.421875" style="11" customWidth="1"/>
    <col min="9" max="9" width="9.7109375" style="11" customWidth="1"/>
    <col min="10" max="10" width="9.7109375" style="0" customWidth="1"/>
    <col min="11" max="11" width="9.8515625" style="11" customWidth="1"/>
    <col min="12" max="12" width="7.7109375" style="11" customWidth="1"/>
    <col min="13" max="13" width="9.7109375" style="11" customWidth="1"/>
    <col min="14" max="14" width="9.7109375" style="0" customWidth="1"/>
    <col min="15" max="15" width="9.00390625" style="11" customWidth="1"/>
    <col min="16" max="16" width="7.7109375" style="11" customWidth="1"/>
    <col min="17" max="17" width="9.7109375" style="11" customWidth="1"/>
    <col min="18" max="18" width="8.7109375" style="0" customWidth="1"/>
  </cols>
  <sheetData>
    <row r="1" spans="1:18" s="1" customFormat="1" ht="12.75" customHeight="1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" s="4" customFormat="1" ht="12.75" customHeight="1">
      <c r="A2" s="2"/>
      <c r="B2" s="3"/>
    </row>
    <row r="3" spans="2:18" s="5" customFormat="1" ht="12.75" customHeight="1">
      <c r="B3" s="6"/>
      <c r="C3" s="43" t="s">
        <v>0</v>
      </c>
      <c r="D3" s="43"/>
      <c r="E3" s="43"/>
      <c r="F3" s="43"/>
      <c r="G3" s="44" t="s">
        <v>1</v>
      </c>
      <c r="H3" s="44"/>
      <c r="I3" s="44"/>
      <c r="J3" s="44"/>
      <c r="K3" s="44" t="s">
        <v>2</v>
      </c>
      <c r="L3" s="44"/>
      <c r="M3" s="44"/>
      <c r="N3" s="44"/>
      <c r="O3" s="43" t="s">
        <v>3</v>
      </c>
      <c r="P3" s="43"/>
      <c r="Q3" s="43"/>
      <c r="R3" s="43"/>
    </row>
    <row r="4" spans="2:18" s="5" customFormat="1" ht="15" customHeight="1">
      <c r="B4" s="6"/>
      <c r="C4" s="40" t="s">
        <v>4</v>
      </c>
      <c r="D4" s="40" t="s">
        <v>5</v>
      </c>
      <c r="E4" s="40" t="s">
        <v>13</v>
      </c>
      <c r="F4" s="38" t="s">
        <v>6</v>
      </c>
      <c r="G4" s="40" t="s">
        <v>4</v>
      </c>
      <c r="H4" s="40" t="s">
        <v>5</v>
      </c>
      <c r="I4" s="40" t="s">
        <v>13</v>
      </c>
      <c r="J4" s="38" t="s">
        <v>6</v>
      </c>
      <c r="K4" s="40" t="s">
        <v>4</v>
      </c>
      <c r="L4" s="40" t="s">
        <v>5</v>
      </c>
      <c r="M4" s="40" t="s">
        <v>13</v>
      </c>
      <c r="N4" s="38" t="s">
        <v>6</v>
      </c>
      <c r="O4" s="40" t="s">
        <v>4</v>
      </c>
      <c r="P4" s="40" t="s">
        <v>5</v>
      </c>
      <c r="Q4" s="40" t="s">
        <v>13</v>
      </c>
      <c r="R4" s="38" t="s">
        <v>6</v>
      </c>
    </row>
    <row r="5" spans="1:18" s="5" customFormat="1" ht="15" customHeight="1">
      <c r="A5" s="8"/>
      <c r="B5" s="8"/>
      <c r="C5" s="40"/>
      <c r="D5" s="40"/>
      <c r="E5" s="40"/>
      <c r="F5" s="38"/>
      <c r="G5" s="40"/>
      <c r="H5" s="40"/>
      <c r="I5" s="40"/>
      <c r="J5" s="38"/>
      <c r="K5" s="40"/>
      <c r="L5" s="40"/>
      <c r="M5" s="40"/>
      <c r="N5" s="38"/>
      <c r="O5" s="40"/>
      <c r="P5" s="40"/>
      <c r="Q5" s="40"/>
      <c r="R5" s="38"/>
    </row>
    <row r="6" spans="1:18" s="7" customFormat="1" ht="15" customHeight="1">
      <c r="A6" s="5"/>
      <c r="B6" s="9"/>
      <c r="C6" s="41"/>
      <c r="D6" s="41"/>
      <c r="E6" s="41"/>
      <c r="F6" s="39"/>
      <c r="G6" s="41"/>
      <c r="H6" s="41"/>
      <c r="I6" s="41"/>
      <c r="J6" s="39"/>
      <c r="K6" s="41"/>
      <c r="L6" s="41"/>
      <c r="M6" s="41"/>
      <c r="N6" s="39"/>
      <c r="O6" s="41"/>
      <c r="P6" s="41"/>
      <c r="Q6" s="41"/>
      <c r="R6" s="39"/>
    </row>
    <row r="7" spans="2:18" s="5" customFormat="1" ht="12.75" customHeight="1">
      <c r="B7" s="6"/>
      <c r="C7" s="30"/>
      <c r="D7" s="30"/>
      <c r="E7" s="30"/>
      <c r="F7" s="31"/>
      <c r="G7" s="30"/>
      <c r="H7" s="30"/>
      <c r="I7" s="30"/>
      <c r="J7" s="31"/>
      <c r="K7" s="30"/>
      <c r="L7" s="30"/>
      <c r="M7" s="30"/>
      <c r="N7" s="31"/>
      <c r="O7" s="30"/>
      <c r="P7" s="30"/>
      <c r="Q7" s="30"/>
      <c r="R7" s="32"/>
    </row>
    <row r="8" spans="1:18" s="13" customFormat="1" ht="12.75" customHeight="1">
      <c r="A8" s="8">
        <v>2009</v>
      </c>
      <c r="B8" s="8" t="s">
        <v>8</v>
      </c>
      <c r="C8" s="12">
        <v>3025</v>
      </c>
      <c r="D8" s="12">
        <v>10256</v>
      </c>
      <c r="E8" s="12">
        <v>1687</v>
      </c>
      <c r="F8" s="7">
        <v>164.5</v>
      </c>
      <c r="G8" s="12">
        <v>282</v>
      </c>
      <c r="H8" s="12">
        <v>7513</v>
      </c>
      <c r="I8" s="12">
        <v>995</v>
      </c>
      <c r="J8" s="7">
        <v>132.4</v>
      </c>
      <c r="K8" s="12">
        <v>2743</v>
      </c>
      <c r="L8" s="12">
        <v>2743</v>
      </c>
      <c r="M8" s="12">
        <v>692</v>
      </c>
      <c r="N8" s="7">
        <v>252.4</v>
      </c>
      <c r="O8" s="12">
        <v>237</v>
      </c>
      <c r="P8" s="12">
        <v>3921</v>
      </c>
      <c r="Q8" s="12">
        <v>382</v>
      </c>
      <c r="R8" s="7">
        <v>97.4</v>
      </c>
    </row>
    <row r="9" spans="1:18" s="15" customFormat="1" ht="12.75" customHeight="1">
      <c r="A9" s="27"/>
      <c r="B9" s="8" t="s">
        <v>9</v>
      </c>
      <c r="C9" s="12">
        <v>2475</v>
      </c>
      <c r="D9" s="12">
        <v>7739</v>
      </c>
      <c r="E9" s="12">
        <v>1273</v>
      </c>
      <c r="F9" s="7">
        <v>164.5</v>
      </c>
      <c r="G9" s="7">
        <v>237</v>
      </c>
      <c r="H9" s="12">
        <v>5501</v>
      </c>
      <c r="I9" s="7">
        <v>707</v>
      </c>
      <c r="J9" s="7">
        <v>128.5</v>
      </c>
      <c r="K9" s="12">
        <v>2238</v>
      </c>
      <c r="L9" s="12">
        <v>2238</v>
      </c>
      <c r="M9" s="7">
        <v>566</v>
      </c>
      <c r="N9" s="7">
        <v>252.9</v>
      </c>
      <c r="O9" s="7">
        <v>202</v>
      </c>
      <c r="P9" s="12">
        <v>5092</v>
      </c>
      <c r="Q9" s="7">
        <v>467</v>
      </c>
      <c r="R9" s="7">
        <v>91.7</v>
      </c>
    </row>
    <row r="10" spans="1:18" s="7" customFormat="1" ht="12.75" customHeight="1">
      <c r="A10" s="8"/>
      <c r="B10" s="8" t="s">
        <v>10</v>
      </c>
      <c r="C10" s="12">
        <v>2304</v>
      </c>
      <c r="D10" s="12">
        <v>5362</v>
      </c>
      <c r="E10" s="12">
        <v>963</v>
      </c>
      <c r="F10" s="33">
        <v>179.6</v>
      </c>
      <c r="G10" s="12">
        <v>196</v>
      </c>
      <c r="H10" s="12">
        <v>3254</v>
      </c>
      <c r="I10" s="12">
        <v>434</v>
      </c>
      <c r="J10" s="33">
        <v>133.3</v>
      </c>
      <c r="K10" s="12">
        <v>2108</v>
      </c>
      <c r="L10" s="12">
        <v>2108</v>
      </c>
      <c r="M10" s="12">
        <v>529</v>
      </c>
      <c r="N10" s="33">
        <v>251.1</v>
      </c>
      <c r="O10" s="12">
        <v>195</v>
      </c>
      <c r="P10" s="12">
        <v>3222</v>
      </c>
      <c r="Q10" s="12">
        <v>306</v>
      </c>
      <c r="R10" s="7">
        <v>94.9</v>
      </c>
    </row>
    <row r="11" spans="1:18" s="16" customFormat="1" ht="12.75" customHeight="1">
      <c r="A11" s="17"/>
      <c r="B11" s="17" t="s">
        <v>11</v>
      </c>
      <c r="C11" s="12">
        <v>1763</v>
      </c>
      <c r="D11" s="12">
        <v>3457</v>
      </c>
      <c r="E11" s="16">
        <v>669</v>
      </c>
      <c r="F11" s="16">
        <v>193.4</v>
      </c>
      <c r="G11" s="16">
        <v>139</v>
      </c>
      <c r="H11" s="12">
        <v>1833</v>
      </c>
      <c r="I11" s="16">
        <v>252</v>
      </c>
      <c r="J11" s="16">
        <v>137.7</v>
      </c>
      <c r="K11" s="12">
        <v>1624</v>
      </c>
      <c r="L11" s="12">
        <v>1624</v>
      </c>
      <c r="M11" s="16">
        <v>416</v>
      </c>
      <c r="N11" s="16">
        <v>256.3</v>
      </c>
      <c r="O11" s="16">
        <v>137</v>
      </c>
      <c r="P11" s="12">
        <v>1507</v>
      </c>
      <c r="Q11" s="16">
        <v>131</v>
      </c>
      <c r="R11" s="20">
        <v>87</v>
      </c>
    </row>
    <row r="12" spans="1:18" s="13" customFormat="1" ht="12.75" customHeight="1">
      <c r="A12" s="14"/>
      <c r="B12" s="14" t="s">
        <v>7</v>
      </c>
      <c r="C12" s="34">
        <f>SUM(C8:C11)</f>
        <v>9567</v>
      </c>
      <c r="D12" s="34">
        <f>SUM(D8:D11)</f>
        <v>26814</v>
      </c>
      <c r="E12" s="21">
        <v>4592</v>
      </c>
      <c r="F12" s="23">
        <v>171.3</v>
      </c>
      <c r="G12" s="34">
        <f>SUM(G8:G11)</f>
        <v>854</v>
      </c>
      <c r="H12" s="34">
        <f>SUM(H8:H11)</f>
        <v>18101</v>
      </c>
      <c r="I12" s="34">
        <f>SUM(I8:I11)</f>
        <v>2388</v>
      </c>
      <c r="J12" s="18">
        <v>131.9</v>
      </c>
      <c r="K12" s="34">
        <f>SUM(K8:K11)</f>
        <v>8713</v>
      </c>
      <c r="L12" s="34">
        <f>SUM(L8:L11)</f>
        <v>8713</v>
      </c>
      <c r="M12" s="34">
        <f>SUM(M8:M11)</f>
        <v>2203</v>
      </c>
      <c r="N12" s="18">
        <v>252.8</v>
      </c>
      <c r="O12" s="34">
        <f>SUM(O8:O11)</f>
        <v>771</v>
      </c>
      <c r="P12" s="34">
        <f>SUM(P8:P11)</f>
        <v>13742</v>
      </c>
      <c r="Q12" s="34">
        <f>SUM(Q8:Q11)</f>
        <v>1286</v>
      </c>
      <c r="R12" s="13">
        <v>93.6</v>
      </c>
    </row>
    <row r="13" spans="1:18" s="13" customFormat="1" ht="12.75" customHeight="1">
      <c r="A13" s="14"/>
      <c r="B13" s="14"/>
      <c r="C13" s="34"/>
      <c r="D13" s="34"/>
      <c r="E13" s="21"/>
      <c r="F13" s="21"/>
      <c r="G13" s="34"/>
      <c r="H13" s="34"/>
      <c r="I13" s="34"/>
      <c r="J13" s="21"/>
      <c r="K13" s="34"/>
      <c r="L13" s="34"/>
      <c r="M13" s="34"/>
      <c r="N13" s="21"/>
      <c r="O13" s="34"/>
      <c r="P13" s="34"/>
      <c r="Q13" s="34"/>
      <c r="R13" s="34"/>
    </row>
    <row r="14" spans="1:18" ht="12.75" customHeight="1">
      <c r="A14" s="8">
        <v>2010</v>
      </c>
      <c r="B14" s="8" t="s">
        <v>8</v>
      </c>
      <c r="C14" s="19">
        <v>1664</v>
      </c>
      <c r="D14" s="19">
        <v>3585</v>
      </c>
      <c r="E14" s="19">
        <v>667</v>
      </c>
      <c r="F14" s="22">
        <v>186.2</v>
      </c>
      <c r="G14" s="19">
        <v>112</v>
      </c>
      <c r="H14" s="19">
        <v>2033</v>
      </c>
      <c r="I14" s="19">
        <v>280</v>
      </c>
      <c r="J14" s="22">
        <v>137.5</v>
      </c>
      <c r="K14" s="19">
        <v>1552</v>
      </c>
      <c r="L14" s="19">
        <v>1552</v>
      </c>
      <c r="M14" s="19">
        <v>388</v>
      </c>
      <c r="N14" s="22">
        <v>249.9</v>
      </c>
      <c r="O14" s="19">
        <v>92</v>
      </c>
      <c r="P14" s="19">
        <v>1925</v>
      </c>
      <c r="Q14" s="19">
        <v>163</v>
      </c>
      <c r="R14" s="22">
        <v>84.5</v>
      </c>
    </row>
    <row r="15" spans="1:18" ht="12.75" customHeight="1">
      <c r="A15" s="8"/>
      <c r="B15" s="8" t="s">
        <v>9</v>
      </c>
      <c r="C15" s="12">
        <v>1395</v>
      </c>
      <c r="D15" s="12">
        <v>3043</v>
      </c>
      <c r="E15" s="12">
        <v>548</v>
      </c>
      <c r="F15" s="35">
        <v>180</v>
      </c>
      <c r="G15" s="12">
        <v>95</v>
      </c>
      <c r="H15" s="12">
        <v>1743</v>
      </c>
      <c r="I15" s="12">
        <v>219</v>
      </c>
      <c r="J15" s="35">
        <v>125.4</v>
      </c>
      <c r="K15" s="12">
        <v>1300</v>
      </c>
      <c r="L15" s="12">
        <v>1300</v>
      </c>
      <c r="M15" s="12">
        <v>329</v>
      </c>
      <c r="N15" s="35">
        <v>253.2</v>
      </c>
      <c r="O15" s="12">
        <v>115</v>
      </c>
      <c r="P15" s="12">
        <v>2335</v>
      </c>
      <c r="Q15" s="12">
        <v>228</v>
      </c>
      <c r="R15" s="35">
        <v>97.6</v>
      </c>
    </row>
    <row r="16" spans="1:18" s="7" customFormat="1" ht="12.75" customHeight="1">
      <c r="A16" s="8"/>
      <c r="B16" s="8" t="s">
        <v>10</v>
      </c>
      <c r="C16" s="12">
        <v>1537</v>
      </c>
      <c r="D16" s="12">
        <v>2817</v>
      </c>
      <c r="E16" s="12">
        <v>552</v>
      </c>
      <c r="F16" s="35">
        <v>196</v>
      </c>
      <c r="G16" s="12">
        <v>94</v>
      </c>
      <c r="H16" s="12">
        <v>1374</v>
      </c>
      <c r="I16" s="12">
        <v>192</v>
      </c>
      <c r="J16" s="35">
        <v>139.4</v>
      </c>
      <c r="K16" s="12">
        <v>1443</v>
      </c>
      <c r="L16" s="12">
        <v>1443</v>
      </c>
      <c r="M16" s="12">
        <v>361</v>
      </c>
      <c r="N16" s="35">
        <v>249.9</v>
      </c>
      <c r="O16" s="12">
        <v>89</v>
      </c>
      <c r="P16" s="12">
        <v>1824</v>
      </c>
      <c r="Q16" s="12">
        <v>167</v>
      </c>
      <c r="R16" s="35">
        <v>91.6</v>
      </c>
    </row>
    <row r="17" spans="1:18" s="7" customFormat="1" ht="12.75" customHeight="1">
      <c r="A17" s="8"/>
      <c r="B17" s="8" t="s">
        <v>11</v>
      </c>
      <c r="C17" s="12">
        <v>1362</v>
      </c>
      <c r="D17" s="12">
        <v>2159</v>
      </c>
      <c r="E17" s="12">
        <v>441</v>
      </c>
      <c r="F17" s="35">
        <v>204.4</v>
      </c>
      <c r="G17" s="12">
        <v>75</v>
      </c>
      <c r="H17" s="12">
        <v>872</v>
      </c>
      <c r="I17" s="12">
        <v>122</v>
      </c>
      <c r="J17" s="35">
        <v>139.7</v>
      </c>
      <c r="K17" s="12">
        <v>1287</v>
      </c>
      <c r="L17" s="12">
        <v>1287</v>
      </c>
      <c r="M17" s="12">
        <v>319</v>
      </c>
      <c r="N17" s="35">
        <v>248.2</v>
      </c>
      <c r="O17" s="12">
        <v>65</v>
      </c>
      <c r="P17" s="12">
        <v>790</v>
      </c>
      <c r="Q17" s="12">
        <v>71</v>
      </c>
      <c r="R17" s="35">
        <v>90.4</v>
      </c>
    </row>
    <row r="18" spans="1:18" s="13" customFormat="1" ht="12.75" customHeight="1">
      <c r="A18" s="14"/>
      <c r="B18" s="14" t="s">
        <v>7</v>
      </c>
      <c r="C18" s="34">
        <f>SUM(C14:C17)</f>
        <v>5958</v>
      </c>
      <c r="D18" s="34">
        <f aca="true" t="shared" si="0" ref="D18:Q18">SUM(D14:D17)</f>
        <v>11604</v>
      </c>
      <c r="E18" s="21">
        <f t="shared" si="0"/>
        <v>2208</v>
      </c>
      <c r="F18" s="23">
        <v>190.3</v>
      </c>
      <c r="G18" s="34">
        <f t="shared" si="0"/>
        <v>376</v>
      </c>
      <c r="H18" s="34">
        <f t="shared" si="0"/>
        <v>6022</v>
      </c>
      <c r="I18" s="34">
        <f t="shared" si="0"/>
        <v>813</v>
      </c>
      <c r="J18" s="24">
        <v>135.5</v>
      </c>
      <c r="K18" s="34">
        <f t="shared" si="0"/>
        <v>5582</v>
      </c>
      <c r="L18" s="34">
        <f t="shared" si="0"/>
        <v>5582</v>
      </c>
      <c r="M18" s="34">
        <f t="shared" si="0"/>
        <v>1397</v>
      </c>
      <c r="N18" s="18">
        <v>250.3</v>
      </c>
      <c r="O18" s="34">
        <f t="shared" si="0"/>
        <v>361</v>
      </c>
      <c r="P18" s="34">
        <f t="shared" si="0"/>
        <v>6874</v>
      </c>
      <c r="Q18" s="34">
        <f t="shared" si="0"/>
        <v>629</v>
      </c>
      <c r="R18" s="13">
        <v>91.5</v>
      </c>
    </row>
    <row r="19" spans="1:18" ht="12.75" customHeight="1">
      <c r="A19" s="6"/>
      <c r="B19" s="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12" customFormat="1" ht="12.75" customHeight="1">
      <c r="A20" s="8">
        <v>2011</v>
      </c>
      <c r="B20" s="25" t="s">
        <v>8</v>
      </c>
      <c r="C20" s="12">
        <v>1205</v>
      </c>
      <c r="D20" s="12">
        <v>3075</v>
      </c>
      <c r="E20" s="12">
        <v>528</v>
      </c>
      <c r="F20" s="35">
        <v>171.7</v>
      </c>
      <c r="G20" s="12">
        <v>78</v>
      </c>
      <c r="H20" s="12">
        <v>1948</v>
      </c>
      <c r="I20" s="12">
        <v>246</v>
      </c>
      <c r="J20" s="35">
        <v>126.2</v>
      </c>
      <c r="K20" s="12">
        <v>1127</v>
      </c>
      <c r="L20" s="12">
        <v>1127</v>
      </c>
      <c r="M20" s="12">
        <v>282</v>
      </c>
      <c r="N20" s="35">
        <v>250.3</v>
      </c>
      <c r="O20" s="12">
        <v>67</v>
      </c>
      <c r="P20" s="12">
        <v>592</v>
      </c>
      <c r="Q20" s="12">
        <v>65</v>
      </c>
      <c r="R20" s="35">
        <v>109.2</v>
      </c>
    </row>
    <row r="21" spans="1:18" s="12" customFormat="1" ht="12.75" customHeight="1">
      <c r="A21" s="25"/>
      <c r="B21" s="25" t="s">
        <v>9</v>
      </c>
      <c r="C21" s="12">
        <v>1197</v>
      </c>
      <c r="D21" s="12">
        <v>2599</v>
      </c>
      <c r="E21" s="12">
        <v>487</v>
      </c>
      <c r="F21" s="35">
        <v>187.3</v>
      </c>
      <c r="G21" s="12">
        <v>71</v>
      </c>
      <c r="H21" s="12">
        <v>1473</v>
      </c>
      <c r="I21" s="12">
        <v>204</v>
      </c>
      <c r="J21" s="35">
        <v>138.8</v>
      </c>
      <c r="K21" s="12">
        <v>1126</v>
      </c>
      <c r="L21" s="12">
        <v>1126</v>
      </c>
      <c r="M21" s="12">
        <v>282</v>
      </c>
      <c r="N21" s="35">
        <v>250.7</v>
      </c>
      <c r="O21" s="12">
        <v>63</v>
      </c>
      <c r="P21" s="12">
        <v>711</v>
      </c>
      <c r="Q21" s="12">
        <v>70</v>
      </c>
      <c r="R21" s="35">
        <v>98.9</v>
      </c>
    </row>
    <row r="22" spans="1:18" s="12" customFormat="1" ht="12.75" customHeight="1">
      <c r="A22" s="25"/>
      <c r="B22" s="25" t="s">
        <v>12</v>
      </c>
      <c r="C22" s="12">
        <v>1207</v>
      </c>
      <c r="D22" s="12">
        <v>1887</v>
      </c>
      <c r="E22" s="12">
        <v>389</v>
      </c>
      <c r="F22" s="35">
        <v>206.4</v>
      </c>
      <c r="G22" s="12">
        <v>83</v>
      </c>
      <c r="H22" s="12">
        <v>763</v>
      </c>
      <c r="I22" s="12">
        <v>111</v>
      </c>
      <c r="J22" s="35">
        <v>145.9</v>
      </c>
      <c r="K22" s="12">
        <v>1124</v>
      </c>
      <c r="L22" s="12">
        <v>1124</v>
      </c>
      <c r="M22" s="12">
        <v>278</v>
      </c>
      <c r="N22" s="35">
        <v>247.5</v>
      </c>
      <c r="O22" s="12">
        <v>56</v>
      </c>
      <c r="P22" s="12">
        <v>625</v>
      </c>
      <c r="Q22" s="12">
        <v>73</v>
      </c>
      <c r="R22" s="35">
        <v>117.5</v>
      </c>
    </row>
    <row r="23" spans="1:18" s="12" customFormat="1" ht="12.75" customHeight="1">
      <c r="A23" s="25"/>
      <c r="B23" s="25" t="s">
        <v>11</v>
      </c>
      <c r="C23" s="12">
        <v>907</v>
      </c>
      <c r="D23" s="12">
        <v>1537</v>
      </c>
      <c r="E23" s="12">
        <v>302</v>
      </c>
      <c r="F23" s="35">
        <v>196.3</v>
      </c>
      <c r="G23" s="12">
        <v>41</v>
      </c>
      <c r="H23" s="12">
        <v>671</v>
      </c>
      <c r="I23" s="12">
        <v>86</v>
      </c>
      <c r="J23" s="35">
        <v>128.6</v>
      </c>
      <c r="K23" s="12">
        <v>866</v>
      </c>
      <c r="L23" s="12">
        <v>866</v>
      </c>
      <c r="M23" s="12">
        <v>210</v>
      </c>
      <c r="N23" s="35">
        <v>249</v>
      </c>
      <c r="O23" s="12">
        <v>43</v>
      </c>
      <c r="P23" s="12">
        <v>619</v>
      </c>
      <c r="Q23" s="12">
        <v>54</v>
      </c>
      <c r="R23" s="35">
        <v>87.9</v>
      </c>
    </row>
    <row r="24" spans="1:18" s="12" customFormat="1" ht="12.75" customHeight="1">
      <c r="A24" s="25"/>
      <c r="B24" s="26" t="s">
        <v>7</v>
      </c>
      <c r="C24" s="34">
        <v>4516</v>
      </c>
      <c r="D24" s="34">
        <v>9098</v>
      </c>
      <c r="E24" s="34">
        <v>1706</v>
      </c>
      <c r="F24" s="37">
        <v>187.5</v>
      </c>
      <c r="G24" s="34">
        <v>273</v>
      </c>
      <c r="H24" s="34">
        <v>4855</v>
      </c>
      <c r="I24" s="34">
        <v>647</v>
      </c>
      <c r="J24" s="37">
        <v>133.4</v>
      </c>
      <c r="K24" s="34">
        <v>4243</v>
      </c>
      <c r="L24" s="34">
        <v>4243</v>
      </c>
      <c r="M24" s="34">
        <v>1058</v>
      </c>
      <c r="N24" s="37">
        <v>249.4</v>
      </c>
      <c r="O24" s="34">
        <v>229</v>
      </c>
      <c r="P24" s="34">
        <v>2547</v>
      </c>
      <c r="Q24" s="34">
        <v>263</v>
      </c>
      <c r="R24" s="37">
        <v>103.2</v>
      </c>
    </row>
    <row r="25" spans="1:18" s="12" customFormat="1" ht="12.75" customHeight="1">
      <c r="A25" s="25"/>
      <c r="B25" s="26"/>
      <c r="C25" s="34"/>
      <c r="D25" s="34"/>
      <c r="E25" s="34"/>
      <c r="F25" s="37"/>
      <c r="G25" s="34"/>
      <c r="H25" s="34"/>
      <c r="I25" s="34"/>
      <c r="J25" s="37"/>
      <c r="K25" s="34"/>
      <c r="L25" s="34"/>
      <c r="M25" s="34"/>
      <c r="N25" s="37"/>
      <c r="O25" s="34"/>
      <c r="P25" s="34"/>
      <c r="Q25" s="34"/>
      <c r="R25" s="37"/>
    </row>
    <row r="26" spans="1:18" s="12" customFormat="1" ht="12.75" customHeight="1">
      <c r="A26" s="8">
        <v>2012</v>
      </c>
      <c r="B26" s="25" t="s">
        <v>8</v>
      </c>
      <c r="C26" s="12">
        <v>902</v>
      </c>
      <c r="D26" s="12">
        <v>1263</v>
      </c>
      <c r="E26" s="12">
        <v>268</v>
      </c>
      <c r="F26" s="35">
        <v>212.4</v>
      </c>
      <c r="G26" s="12">
        <v>34</v>
      </c>
      <c r="H26" s="12">
        <v>395</v>
      </c>
      <c r="I26" s="12">
        <v>53</v>
      </c>
      <c r="J26" s="35">
        <v>134.7</v>
      </c>
      <c r="K26" s="12">
        <v>868</v>
      </c>
      <c r="L26" s="12">
        <v>868</v>
      </c>
      <c r="M26" s="12">
        <v>215</v>
      </c>
      <c r="N26" s="35">
        <v>247.8</v>
      </c>
      <c r="O26" s="12">
        <v>49</v>
      </c>
      <c r="P26" s="12">
        <v>92</v>
      </c>
      <c r="Q26" s="12">
        <v>7</v>
      </c>
      <c r="R26" s="35">
        <v>80.8</v>
      </c>
    </row>
    <row r="27" spans="1:18" s="12" customFormat="1" ht="12.75" customHeight="1">
      <c r="A27" s="8"/>
      <c r="B27" s="25" t="s">
        <v>9</v>
      </c>
      <c r="C27" s="12">
        <v>875</v>
      </c>
      <c r="D27" s="12">
        <v>1166</v>
      </c>
      <c r="E27" s="12">
        <v>257</v>
      </c>
      <c r="F27" s="35">
        <v>220</v>
      </c>
      <c r="G27" s="12">
        <v>45</v>
      </c>
      <c r="H27" s="12">
        <v>336</v>
      </c>
      <c r="I27" s="12">
        <v>48</v>
      </c>
      <c r="J27" s="35">
        <v>143.2</v>
      </c>
      <c r="K27" s="12">
        <v>830</v>
      </c>
      <c r="L27" s="12">
        <v>830</v>
      </c>
      <c r="M27" s="12">
        <v>208</v>
      </c>
      <c r="N27" s="35">
        <v>251.2</v>
      </c>
      <c r="O27" s="12">
        <v>62</v>
      </c>
      <c r="P27" s="12">
        <v>240</v>
      </c>
      <c r="Q27" s="12">
        <v>24</v>
      </c>
      <c r="R27" s="35">
        <v>101.8</v>
      </c>
    </row>
    <row r="28" spans="1:18" s="12" customFormat="1" ht="12.75" customHeight="1">
      <c r="A28" s="8"/>
      <c r="B28" s="25" t="s">
        <v>10</v>
      </c>
      <c r="C28" s="12">
        <v>857</v>
      </c>
      <c r="D28" s="12">
        <v>1540</v>
      </c>
      <c r="E28" s="12">
        <v>302</v>
      </c>
      <c r="F28" s="35">
        <v>196.1</v>
      </c>
      <c r="G28" s="12">
        <v>56</v>
      </c>
      <c r="H28" s="12">
        <v>739</v>
      </c>
      <c r="I28" s="12">
        <v>107</v>
      </c>
      <c r="J28" s="35">
        <v>145.4</v>
      </c>
      <c r="K28" s="12">
        <v>801</v>
      </c>
      <c r="L28" s="12">
        <v>801</v>
      </c>
      <c r="M28" s="12">
        <v>194</v>
      </c>
      <c r="N28" s="35">
        <v>242.8</v>
      </c>
      <c r="O28" s="12">
        <v>47</v>
      </c>
      <c r="P28" s="12">
        <v>98</v>
      </c>
      <c r="Q28" s="12">
        <v>8</v>
      </c>
      <c r="R28" s="35">
        <v>85.1</v>
      </c>
    </row>
    <row r="29" spans="1:18" s="12" customFormat="1" ht="12.75" customHeight="1">
      <c r="A29" s="8"/>
      <c r="B29" s="25" t="s">
        <v>11</v>
      </c>
      <c r="C29" s="12">
        <v>788</v>
      </c>
      <c r="D29" s="12">
        <v>1420</v>
      </c>
      <c r="E29" s="12">
        <v>283</v>
      </c>
      <c r="F29" s="35">
        <v>199.4</v>
      </c>
      <c r="G29" s="12">
        <v>37</v>
      </c>
      <c r="H29" s="12">
        <v>669</v>
      </c>
      <c r="I29" s="12">
        <v>96</v>
      </c>
      <c r="J29" s="35">
        <v>143.2</v>
      </c>
      <c r="K29" s="12">
        <v>751</v>
      </c>
      <c r="L29" s="12">
        <v>751</v>
      </c>
      <c r="M29" s="12">
        <v>187</v>
      </c>
      <c r="N29" s="35">
        <v>249.5</v>
      </c>
      <c r="O29" s="12">
        <v>46</v>
      </c>
      <c r="P29" s="12">
        <v>431</v>
      </c>
      <c r="Q29" s="12">
        <v>40</v>
      </c>
      <c r="R29" s="35">
        <v>92.5</v>
      </c>
    </row>
    <row r="30" spans="1:18" s="12" customFormat="1" ht="12.75" customHeight="1">
      <c r="A30" s="8"/>
      <c r="B30" s="26" t="s">
        <v>7</v>
      </c>
      <c r="C30" s="34">
        <v>3422</v>
      </c>
      <c r="D30" s="34">
        <v>5389</v>
      </c>
      <c r="E30" s="34">
        <v>1110</v>
      </c>
      <c r="F30" s="37">
        <v>206</v>
      </c>
      <c r="G30" s="34">
        <v>172</v>
      </c>
      <c r="H30" s="34">
        <v>2139</v>
      </c>
      <c r="I30" s="34">
        <v>305</v>
      </c>
      <c r="J30" s="37">
        <v>142.4</v>
      </c>
      <c r="K30" s="34">
        <v>3250</v>
      </c>
      <c r="L30" s="34">
        <v>3250</v>
      </c>
      <c r="M30" s="34">
        <v>805</v>
      </c>
      <c r="N30" s="37">
        <v>247.8</v>
      </c>
      <c r="O30" s="34">
        <v>204</v>
      </c>
      <c r="P30" s="34">
        <v>861</v>
      </c>
      <c r="Q30" s="34">
        <v>80</v>
      </c>
      <c r="R30" s="37">
        <v>93</v>
      </c>
    </row>
    <row r="31" spans="1:18" s="12" customFormat="1" ht="12.75" customHeight="1">
      <c r="A31" s="8"/>
      <c r="B31" s="26"/>
      <c r="C31" s="34"/>
      <c r="D31" s="34"/>
      <c r="E31" s="34"/>
      <c r="F31" s="37"/>
      <c r="G31" s="34"/>
      <c r="H31" s="34"/>
      <c r="I31" s="34"/>
      <c r="J31" s="37"/>
      <c r="K31" s="34"/>
      <c r="L31" s="34"/>
      <c r="M31" s="34"/>
      <c r="N31" s="37"/>
      <c r="O31" s="34"/>
      <c r="P31" s="34"/>
      <c r="Q31" s="34"/>
      <c r="R31" s="37"/>
    </row>
    <row r="32" spans="1:18" s="12" customFormat="1" ht="12.75" customHeight="1">
      <c r="A32" s="8">
        <v>2013</v>
      </c>
      <c r="B32" s="25" t="s">
        <v>8</v>
      </c>
      <c r="C32" s="12">
        <v>818</v>
      </c>
      <c r="D32" s="12">
        <v>1860</v>
      </c>
      <c r="E32" s="12">
        <v>345</v>
      </c>
      <c r="F32" s="35">
        <v>185.7</v>
      </c>
      <c r="G32" s="12">
        <v>45</v>
      </c>
      <c r="H32" s="12">
        <v>1087</v>
      </c>
      <c r="I32" s="12">
        <v>155</v>
      </c>
      <c r="J32" s="35">
        <v>142.6</v>
      </c>
      <c r="K32" s="12">
        <v>773</v>
      </c>
      <c r="L32" s="12">
        <v>773</v>
      </c>
      <c r="M32" s="12">
        <v>190</v>
      </c>
      <c r="N32" s="35">
        <v>246.2</v>
      </c>
      <c r="O32" s="12">
        <v>40</v>
      </c>
      <c r="P32" s="12">
        <v>448</v>
      </c>
      <c r="Q32" s="12">
        <v>46</v>
      </c>
      <c r="R32" s="35">
        <v>102.1</v>
      </c>
    </row>
    <row r="33" spans="1:18" s="12" customFormat="1" ht="12.75" customHeight="1">
      <c r="A33" s="8"/>
      <c r="B33" s="25" t="s">
        <v>9</v>
      </c>
      <c r="C33" s="12">
        <v>727</v>
      </c>
      <c r="D33" s="12">
        <v>1496</v>
      </c>
      <c r="E33" s="12">
        <v>280</v>
      </c>
      <c r="F33" s="35">
        <v>187.1</v>
      </c>
      <c r="G33" s="12">
        <v>43</v>
      </c>
      <c r="H33" s="12">
        <v>812</v>
      </c>
      <c r="I33" s="12">
        <v>109</v>
      </c>
      <c r="J33" s="35">
        <v>134.5</v>
      </c>
      <c r="K33" s="12">
        <v>684</v>
      </c>
      <c r="L33" s="12">
        <v>684</v>
      </c>
      <c r="M33" s="12">
        <v>171</v>
      </c>
      <c r="N33" s="35">
        <v>249.6</v>
      </c>
      <c r="O33" s="12">
        <v>40</v>
      </c>
      <c r="P33" s="12">
        <v>430</v>
      </c>
      <c r="Q33" s="12">
        <v>50</v>
      </c>
      <c r="R33" s="35">
        <v>116.9</v>
      </c>
    </row>
    <row r="34" spans="1:18" s="12" customFormat="1" ht="12.75" customHeight="1">
      <c r="A34" s="8"/>
      <c r="B34" s="25" t="s">
        <v>10</v>
      </c>
      <c r="C34" s="12">
        <v>864</v>
      </c>
      <c r="D34" s="12">
        <v>1252</v>
      </c>
      <c r="E34" s="12">
        <v>266</v>
      </c>
      <c r="F34" s="35">
        <v>212.6</v>
      </c>
      <c r="G34" s="12">
        <v>45</v>
      </c>
      <c r="H34" s="12">
        <v>433</v>
      </c>
      <c r="I34" s="12">
        <v>63</v>
      </c>
      <c r="J34" s="35">
        <v>146.6</v>
      </c>
      <c r="K34" s="12">
        <v>819</v>
      </c>
      <c r="L34" s="12">
        <v>819</v>
      </c>
      <c r="M34" s="12">
        <v>203</v>
      </c>
      <c r="N34" s="35">
        <v>247.5</v>
      </c>
      <c r="O34" s="12">
        <v>64</v>
      </c>
      <c r="P34" s="12">
        <v>157</v>
      </c>
      <c r="Q34" s="12">
        <v>12</v>
      </c>
      <c r="R34" s="35">
        <v>76.6</v>
      </c>
    </row>
    <row r="35" spans="1:18" s="12" customFormat="1" ht="12.75" customHeight="1">
      <c r="A35" s="8"/>
      <c r="B35" s="25" t="s">
        <v>11</v>
      </c>
      <c r="C35" s="12">
        <v>694</v>
      </c>
      <c r="D35" s="12">
        <v>1394</v>
      </c>
      <c r="E35" s="12">
        <v>270</v>
      </c>
      <c r="F35" s="35">
        <v>193.6</v>
      </c>
      <c r="G35" s="12">
        <v>54</v>
      </c>
      <c r="H35" s="12">
        <v>754</v>
      </c>
      <c r="I35" s="12">
        <v>109</v>
      </c>
      <c r="J35" s="35">
        <v>144.1</v>
      </c>
      <c r="K35" s="12">
        <v>640</v>
      </c>
      <c r="L35" s="12">
        <v>640</v>
      </c>
      <c r="M35" s="12">
        <v>161</v>
      </c>
      <c r="N35" s="35">
        <v>252</v>
      </c>
      <c r="O35" s="12">
        <v>53</v>
      </c>
      <c r="P35" s="12">
        <v>162</v>
      </c>
      <c r="Q35" s="12">
        <v>15</v>
      </c>
      <c r="R35" s="35">
        <v>93.6</v>
      </c>
    </row>
    <row r="36" spans="1:18" s="12" customFormat="1" ht="12.75" customHeight="1">
      <c r="A36" s="8"/>
      <c r="B36" s="26" t="s">
        <v>7</v>
      </c>
      <c r="C36" s="34">
        <v>3103</v>
      </c>
      <c r="D36" s="34">
        <v>6002</v>
      </c>
      <c r="E36" s="34">
        <v>1161</v>
      </c>
      <c r="F36" s="37">
        <v>193.5</v>
      </c>
      <c r="G36" s="34">
        <v>187</v>
      </c>
      <c r="H36" s="34">
        <v>3086</v>
      </c>
      <c r="I36" s="34">
        <v>436</v>
      </c>
      <c r="J36" s="37">
        <v>141.4</v>
      </c>
      <c r="K36" s="34">
        <v>2916</v>
      </c>
      <c r="L36" s="34">
        <v>2916</v>
      </c>
      <c r="M36" s="34">
        <v>725</v>
      </c>
      <c r="N36" s="37">
        <v>248.6</v>
      </c>
      <c r="O36" s="34">
        <v>197</v>
      </c>
      <c r="P36" s="34">
        <v>1197</v>
      </c>
      <c r="Q36" s="34">
        <v>123</v>
      </c>
      <c r="R36" s="37">
        <v>103</v>
      </c>
    </row>
    <row r="37" spans="1:18" s="12" customFormat="1" ht="12.75" customHeight="1">
      <c r="A37" s="8"/>
      <c r="B37" s="26"/>
      <c r="C37" s="34"/>
      <c r="D37" s="34"/>
      <c r="E37" s="34"/>
      <c r="F37" s="37"/>
      <c r="G37" s="34"/>
      <c r="H37" s="34"/>
      <c r="I37" s="34"/>
      <c r="J37" s="37"/>
      <c r="K37" s="34"/>
      <c r="L37" s="34"/>
      <c r="M37" s="34"/>
      <c r="N37" s="37"/>
      <c r="O37" s="34"/>
      <c r="P37" s="34"/>
      <c r="Q37" s="34"/>
      <c r="R37" s="37"/>
    </row>
    <row r="38" spans="1:18" s="12" customFormat="1" ht="12.75" customHeight="1">
      <c r="A38" s="8">
        <v>2014</v>
      </c>
      <c r="B38" s="25" t="s">
        <v>8</v>
      </c>
      <c r="C38" s="12">
        <v>835</v>
      </c>
      <c r="D38" s="12">
        <v>1446</v>
      </c>
      <c r="E38" s="12">
        <v>296</v>
      </c>
      <c r="F38" s="35">
        <v>204.6</v>
      </c>
      <c r="G38" s="12">
        <v>61</v>
      </c>
      <c r="H38" s="12">
        <v>672</v>
      </c>
      <c r="I38" s="12">
        <v>106</v>
      </c>
      <c r="J38" s="35">
        <v>157.3</v>
      </c>
      <c r="K38" s="12">
        <v>774</v>
      </c>
      <c r="L38" s="12">
        <v>774</v>
      </c>
      <c r="M38" s="12">
        <v>190</v>
      </c>
      <c r="N38" s="35">
        <v>245.7</v>
      </c>
      <c r="O38" s="12">
        <v>49</v>
      </c>
      <c r="P38" s="12">
        <v>158</v>
      </c>
      <c r="Q38" s="12">
        <v>15</v>
      </c>
      <c r="R38" s="35">
        <v>96.9</v>
      </c>
    </row>
    <row r="39" spans="1:18" s="12" customFormat="1" ht="12.75" customHeight="1">
      <c r="A39" s="8"/>
      <c r="B39" s="12" t="s">
        <v>9</v>
      </c>
      <c r="C39" s="12">
        <v>809</v>
      </c>
      <c r="D39" s="12">
        <v>1492</v>
      </c>
      <c r="E39" s="12">
        <v>283</v>
      </c>
      <c r="F39" s="35">
        <v>190</v>
      </c>
      <c r="G39" s="12">
        <v>57</v>
      </c>
      <c r="H39" s="12">
        <v>740</v>
      </c>
      <c r="I39" s="12">
        <v>99</v>
      </c>
      <c r="J39" s="35">
        <v>133.2</v>
      </c>
      <c r="K39" s="12">
        <v>752</v>
      </c>
      <c r="L39" s="12">
        <v>752</v>
      </c>
      <c r="M39" s="12">
        <v>185</v>
      </c>
      <c r="N39" s="35">
        <v>245.9</v>
      </c>
      <c r="O39" s="12">
        <v>63</v>
      </c>
      <c r="P39" s="12">
        <v>114</v>
      </c>
      <c r="Q39" s="12">
        <v>10</v>
      </c>
      <c r="R39" s="35">
        <v>84.9</v>
      </c>
    </row>
    <row r="40" spans="1:18" ht="12.75" customHeight="1">
      <c r="A40" s="28"/>
      <c r="B40" s="9"/>
      <c r="C40" s="28"/>
      <c r="D40" s="28"/>
      <c r="E40" s="28"/>
      <c r="F40" s="28"/>
      <c r="G40" s="29"/>
      <c r="H40" s="29"/>
      <c r="I40" s="29"/>
      <c r="J40" s="28"/>
      <c r="K40" s="29"/>
      <c r="L40" s="29"/>
      <c r="M40" s="29"/>
      <c r="N40" s="28"/>
      <c r="O40" s="29"/>
      <c r="P40" s="29"/>
      <c r="Q40" s="29"/>
      <c r="R40" s="28"/>
    </row>
  </sheetData>
  <sheetProtection/>
  <mergeCells count="21">
    <mergeCell ref="A1:R1"/>
    <mergeCell ref="C3:F3"/>
    <mergeCell ref="G3:J3"/>
    <mergeCell ref="K3:N3"/>
    <mergeCell ref="O3:R3"/>
    <mergeCell ref="P4:P6"/>
    <mergeCell ref="R4:R6"/>
    <mergeCell ref="M4:M6"/>
    <mergeCell ref="C4:C6"/>
    <mergeCell ref="G4:G6"/>
    <mergeCell ref="I4:I6"/>
    <mergeCell ref="K4:K6"/>
    <mergeCell ref="L4:L6"/>
    <mergeCell ref="F4:F6"/>
    <mergeCell ref="D4:D6"/>
    <mergeCell ref="J4:J6"/>
    <mergeCell ref="O4:O6"/>
    <mergeCell ref="E4:E6"/>
    <mergeCell ref="Q4:Q6"/>
    <mergeCell ref="H4:H6"/>
    <mergeCell ref="N4:N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ticknern</dc:creator>
  <cp:keywords/>
  <dc:description/>
  <cp:lastModifiedBy>Alan Finlay</cp:lastModifiedBy>
  <cp:lastPrinted>2012-09-20T13:35:18Z</cp:lastPrinted>
  <dcterms:created xsi:type="dcterms:W3CDTF">2007-11-26T18:15:51Z</dcterms:created>
  <dcterms:modified xsi:type="dcterms:W3CDTF">2014-09-23T11:13:32Z</dcterms:modified>
  <cp:category/>
  <cp:version/>
  <cp:contentType/>
  <cp:contentStatus/>
</cp:coreProperties>
</file>