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6M12TBL17" sheetId="1" r:id="rId1"/>
  </sheets>
  <definedNames>
    <definedName name="_xlnm.Print_Area" localSheetId="0">'CPI2016M12TBL17'!$A$1:$H$24</definedName>
    <definedName name="TBL17">'CPI2016M12TBL17'!$C$50:$I$68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<sst xmlns="http://schemas.openxmlformats.org/spreadsheetml/2006/main" count="116" uniqueCount="53">
  <si>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</si>
  <si>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</si>
  <si>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</si>
  <si>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</si>
  <si>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</si>
  <si>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</si>
  <si>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</si>
  <si>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</si>
  <si>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</si>
  <si>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</si>
  <si>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</si>
  <si>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</si>
  <si>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</si>
  <si>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</si>
  <si>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</si>
  <si>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</si>
  <si>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</si>
  <si>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</si>
  <si>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</si>
  <si>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</si>
  <si>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</si>
  <si>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</si>
  <si>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</si>
  <si>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</si>
  <si>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</si>
  <si>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</si>
  <si>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</si>
  <si>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</si>
  <si>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</si>
  <si>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</si>
  <si>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</si>
  <si>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</si>
  <si>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</si>
  <si>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</si>
  <si>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</si>
  <si>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</si>
  <si>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</si>
  <si>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</si>
  <si>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</si>
  <si>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</si>
  <si>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</si>
  <si>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</si>
  <si>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</si>
  <si>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</si>
  <si>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2016</t>
  </si>
  <si>
    <t>December 2016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</si>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</sst>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8" t="str">
        <f>IF(I51="","",CONCATENATE(I51," - ",H51))</f>
        <v>Table 17   Contributions to the change in the All Items CPI - December 2016</v>
      </c>
      <c r="B1" s="19"/>
      <c r="C1" s="19"/>
      <c r="D1" s="19"/>
      <c r="E1" s="19"/>
      <c r="F1" s="19"/>
      <c r="G1" s="19"/>
    </row>
    <row r="2" spans="1:7" ht="15" customHeight="1">
      <c r="A2" s="21" t="s">
        <v>0</v>
      </c>
      <c r="B2" s="22"/>
      <c r="C2" s="20" t="s">
        <v>1</v>
      </c>
      <c r="D2" s="20"/>
      <c r="E2" s="20"/>
      <c r="F2" s="20"/>
      <c r="G2" s="20"/>
    </row>
    <row r="3" spans="1:7" ht="15" customHeight="1">
      <c r="A3" s="23"/>
      <c r="B3" s="23"/>
      <c r="C3" s="4" t="s">
        <v>2</v>
      </c>
      <c r="D3" s="5"/>
      <c r="E3" s="4" t="s">
        <v>3</v>
      </c>
      <c r="F3" s="16"/>
      <c r="G3" s="6" t="s">
        <v>4</v>
      </c>
    </row>
    <row r="4" spans="1:7" ht="15" customHeight="1">
      <c r="A4" s="7"/>
      <c r="B4" s="7"/>
      <c r="C4" s="8"/>
      <c r="D4" s="8"/>
      <c r="E4" s="8"/>
      <c r="F4" s="8"/>
      <c r="G4" s="8"/>
    </row>
    <row r="5" spans="1:7" ht="15" customHeight="1">
      <c r="A5" s="9" t="s">
        <v>5</v>
      </c>
      <c r="B5" s="7" t="s">
        <v>6</v>
      </c>
      <c r="C5" s="10">
        <f>IF(D51="","",D51)</f>
        <v>-0.04</v>
      </c>
      <c r="D5" s="10"/>
      <c r="E5" s="10">
        <f>IF(E51="","",E51)</f>
        <v>-0.13</v>
      </c>
      <c r="F5" s="10"/>
      <c r="G5" s="10">
        <f>IF(F51="","",F51)</f>
        <v>-0.31</v>
      </c>
    </row>
    <row r="6" spans="1:7" ht="15" customHeight="1">
      <c r="A6" s="9" t="s">
        <v>7</v>
      </c>
      <c r="B6" s="7" t="s">
        <v>8</v>
      </c>
      <c r="C6" s="10">
        <f aca="true" t="shared" si="0" ref="C6:C22">IF(D52="","",D52)</f>
        <v>-0.1</v>
      </c>
      <c r="D6" s="10"/>
      <c r="E6" s="10">
        <f aca="true" t="shared" si="1" ref="E6:E22">IF(E52="","",E52)</f>
        <v>-0.03</v>
      </c>
      <c r="F6" s="10"/>
      <c r="G6" s="10">
        <f aca="true" t="shared" si="2" ref="G6:G22">IF(F52="","",F52)</f>
        <v>0.09</v>
      </c>
    </row>
    <row r="7" spans="1:7" ht="15" customHeight="1">
      <c r="A7" s="9" t="s">
        <v>9</v>
      </c>
      <c r="B7" s="7" t="s">
        <v>10</v>
      </c>
      <c r="C7" s="10">
        <f t="shared" si="0"/>
        <v>-0.06</v>
      </c>
      <c r="D7" s="10"/>
      <c r="E7" s="10">
        <f t="shared" si="1"/>
        <v>-0.09</v>
      </c>
      <c r="F7" s="10"/>
      <c r="G7" s="10">
        <f t="shared" si="2"/>
        <v>-0.17</v>
      </c>
    </row>
    <row r="8" spans="1:7" ht="15" customHeight="1">
      <c r="A8" s="9" t="s">
        <v>11</v>
      </c>
      <c r="B8" s="7" t="s">
        <v>12</v>
      </c>
      <c r="C8" s="10">
        <f t="shared" si="0"/>
        <v>0.08</v>
      </c>
      <c r="D8" s="10"/>
      <c r="E8" s="10">
        <f t="shared" si="1"/>
        <v>0.14</v>
      </c>
      <c r="F8" s="10"/>
      <c r="G8" s="10">
        <f t="shared" si="2"/>
        <v>0.13</v>
      </c>
    </row>
    <row r="9" spans="1:7" ht="15" customHeight="1">
      <c r="A9" s="9" t="s">
        <v>13</v>
      </c>
      <c r="B9" s="7" t="s">
        <v>14</v>
      </c>
      <c r="C9" s="10">
        <f t="shared" si="0"/>
        <v>-0.01</v>
      </c>
      <c r="D9" s="10"/>
      <c r="E9" s="10">
        <f t="shared" si="1"/>
        <v>-0.05</v>
      </c>
      <c r="F9" s="10"/>
      <c r="G9" s="10">
        <f t="shared" si="2"/>
        <v>-0.23</v>
      </c>
    </row>
    <row r="10" spans="1:7" ht="15" customHeight="1">
      <c r="A10" s="9" t="s">
        <v>15</v>
      </c>
      <c r="B10" s="7" t="s">
        <v>16</v>
      </c>
      <c r="C10" s="10">
        <f t="shared" si="0"/>
        <v>0</v>
      </c>
      <c r="D10" s="10"/>
      <c r="E10" s="10">
        <f t="shared" si="1"/>
        <v>0</v>
      </c>
      <c r="F10" s="10"/>
      <c r="G10" s="10">
        <f t="shared" si="2"/>
        <v>0.03</v>
      </c>
    </row>
    <row r="11" spans="1:7" ht="15" customHeight="1">
      <c r="A11" s="9" t="s">
        <v>17</v>
      </c>
      <c r="B11" s="7" t="s">
        <v>18</v>
      </c>
      <c r="C11" s="10">
        <f t="shared" si="0"/>
        <v>0.05</v>
      </c>
      <c r="D11" s="10"/>
      <c r="E11" s="10">
        <f t="shared" si="1"/>
        <v>-0.02</v>
      </c>
      <c r="F11" s="10"/>
      <c r="G11" s="10">
        <f t="shared" si="2"/>
        <v>0.06</v>
      </c>
    </row>
    <row r="12" spans="1:7" ht="15" customHeight="1">
      <c r="A12" s="9" t="s">
        <v>19</v>
      </c>
      <c r="B12" s="7" t="s">
        <v>20</v>
      </c>
      <c r="C12" s="10">
        <f t="shared" si="0"/>
        <v>0</v>
      </c>
      <c r="D12" s="10"/>
      <c r="E12" s="10">
        <f t="shared" si="1"/>
        <v>0</v>
      </c>
      <c r="F12" s="10"/>
      <c r="G12" s="10">
        <f t="shared" si="2"/>
        <v>-0.09</v>
      </c>
    </row>
    <row r="13" spans="1:7" ht="15" customHeight="1">
      <c r="A13" s="9" t="s">
        <v>21</v>
      </c>
      <c r="B13" s="7" t="s">
        <v>22</v>
      </c>
      <c r="C13" s="10">
        <f t="shared" si="0"/>
        <v>-0.02</v>
      </c>
      <c r="D13" s="10"/>
      <c r="E13" s="10">
        <f t="shared" si="1"/>
        <v>-0.05</v>
      </c>
      <c r="F13" s="10"/>
      <c r="G13" s="10">
        <f t="shared" si="2"/>
        <v>-0.16</v>
      </c>
    </row>
    <row r="14" spans="1:7" ht="15" customHeight="1">
      <c r="A14" s="9" t="s">
        <v>23</v>
      </c>
      <c r="B14" s="7" t="s">
        <v>24</v>
      </c>
      <c r="C14" s="10">
        <f t="shared" si="0"/>
        <v>0</v>
      </c>
      <c r="D14" s="10"/>
      <c r="E14" s="10">
        <f t="shared" si="1"/>
        <v>0.04</v>
      </c>
      <c r="F14" s="10"/>
      <c r="G14" s="10">
        <f t="shared" si="2"/>
        <v>0.05</v>
      </c>
    </row>
    <row r="15" spans="1:7" ht="15" customHeight="1">
      <c r="A15" s="9" t="s">
        <v>25</v>
      </c>
      <c r="B15" s="7" t="s">
        <v>26</v>
      </c>
      <c r="C15" s="10">
        <f t="shared" si="0"/>
        <v>0.01</v>
      </c>
      <c r="D15" s="10"/>
      <c r="E15" s="10">
        <f t="shared" si="1"/>
        <v>-0.26</v>
      </c>
      <c r="F15" s="10"/>
      <c r="G15" s="10">
        <f t="shared" si="2"/>
        <v>0.33</v>
      </c>
    </row>
    <row r="16" spans="1:7" ht="15" customHeight="1">
      <c r="A16" s="9" t="s">
        <v>27</v>
      </c>
      <c r="B16" s="7" t="s">
        <v>28</v>
      </c>
      <c r="C16" s="10">
        <f t="shared" si="0"/>
        <v>0.04</v>
      </c>
      <c r="D16" s="10"/>
      <c r="E16" s="10">
        <f t="shared" si="1"/>
        <v>-0.09</v>
      </c>
      <c r="F16" s="10"/>
      <c r="G16" s="10">
        <f t="shared" si="2"/>
        <v>0.26</v>
      </c>
    </row>
    <row r="17" spans="1:8" ht="15" customHeight="1">
      <c r="A17" s="11"/>
      <c r="B17" s="12" t="s">
        <v>29</v>
      </c>
      <c r="C17" s="13">
        <f t="shared" si="0"/>
        <v>0</v>
      </c>
      <c r="D17" s="13"/>
      <c r="E17" s="13">
        <f t="shared" si="1"/>
        <v>-0.6</v>
      </c>
      <c r="F17" s="13"/>
      <c r="G17" s="13">
        <f t="shared" si="2"/>
        <v>0</v>
      </c>
      <c r="H17" s="2"/>
    </row>
    <row r="18" spans="1:7" ht="15" customHeight="1">
      <c r="A18" s="9"/>
      <c r="B18" s="7" t="s">
        <v>30</v>
      </c>
      <c r="C18" s="10">
        <f t="shared" si="0"/>
        <v>-0.17</v>
      </c>
      <c r="D18" s="10"/>
      <c r="E18" s="10">
        <f t="shared" si="1"/>
        <v>-0.35</v>
      </c>
      <c r="F18" s="10"/>
      <c r="G18" s="10">
        <f t="shared" si="2"/>
        <v>-1.13</v>
      </c>
    </row>
    <row r="19" spans="1:7" ht="15" customHeight="1">
      <c r="A19" s="7"/>
      <c r="B19" s="7" t="s">
        <v>31</v>
      </c>
      <c r="C19" s="10">
        <f t="shared" si="0"/>
        <v>0.13</v>
      </c>
      <c r="D19" s="10"/>
      <c r="E19" s="10">
        <f t="shared" si="1"/>
        <v>-0.2</v>
      </c>
      <c r="F19" s="10"/>
      <c r="G19" s="10">
        <f t="shared" si="2"/>
        <v>1.12</v>
      </c>
    </row>
    <row r="20" spans="1:7" ht="15" customHeight="1">
      <c r="A20" s="7"/>
      <c r="B20" s="7" t="s">
        <v>32</v>
      </c>
      <c r="C20" s="10">
        <f t="shared" si="0"/>
        <v>0.12</v>
      </c>
      <c r="D20" s="10"/>
      <c r="E20" s="10">
        <f t="shared" si="1"/>
        <v>0.23</v>
      </c>
      <c r="F20" s="10"/>
      <c r="G20" s="10">
        <f t="shared" si="2"/>
        <v>0.06</v>
      </c>
    </row>
    <row r="21" spans="1:7" ht="15" customHeight="1">
      <c r="A21" s="7"/>
      <c r="B21" s="7" t="s">
        <v>33</v>
      </c>
      <c r="C21" s="10">
        <f t="shared" si="0"/>
        <v>0</v>
      </c>
      <c r="D21" s="10"/>
      <c r="E21" s="10">
        <f t="shared" si="1"/>
        <v>0.11</v>
      </c>
      <c r="F21" s="10"/>
      <c r="G21" s="10">
        <f t="shared" si="2"/>
        <v>0.17</v>
      </c>
    </row>
    <row r="22" spans="1:7" ht="15" customHeight="1">
      <c r="A22" s="7"/>
      <c r="B22" s="7" t="s">
        <v>34</v>
      </c>
      <c r="C22" s="10">
        <f t="shared" si="0"/>
        <v>0</v>
      </c>
      <c r="D22" s="10"/>
      <c r="E22" s="10">
        <f t="shared" si="1"/>
        <v>0</v>
      </c>
      <c r="F22" s="10"/>
      <c r="G22" s="10">
        <f t="shared" si="2"/>
        <v>-0.14</v>
      </c>
    </row>
    <row r="23" spans="1:7" ht="15" customHeight="1">
      <c r="A23" s="14"/>
      <c r="B23" s="14"/>
      <c r="C23" s="15"/>
      <c r="D23" s="15"/>
      <c r="E23" s="15"/>
      <c r="F23" s="15"/>
      <c r="G23" s="15"/>
    </row>
    <row r="24" spans="1:7" ht="15" customHeight="1">
      <c r="A24" s="24" t="s">
        <v>35</v>
      </c>
      <c r="B24" s="24"/>
      <c r="C24" s="24"/>
      <c r="D24" s="24"/>
      <c r="E24" s="24"/>
      <c r="F24" s="24"/>
      <c r="G24" s="24"/>
    </row>
    <row r="25" spans="1:7" ht="12.75">
      <c r="A25" s="25" t="s">
        <v>36</v>
      </c>
      <c r="B25" s="26"/>
      <c r="C25" s="26"/>
      <c r="D25" s="26"/>
      <c r="E25" s="26"/>
      <c r="F25" s="26"/>
      <c r="G25" s="26"/>
    </row>
    <row r="50" spans="3:9" ht="12.75" hidden="1">
      <c r="C50" s="17" t="s">
        <v>37</v>
      </c>
      <c r="D50" s="17" t="s">
        <v>38</v>
      </c>
      <c r="E50" s="17" t="s">
        <v>39</v>
      </c>
      <c r="F50" s="17" t="s">
        <v>40</v>
      </c>
      <c r="G50" s="17" t="s">
        <v>41</v>
      </c>
      <c r="H50" s="17" t="s">
        <v>42</v>
      </c>
      <c r="I50" s="17" t="s">
        <v>43</v>
      </c>
    </row>
    <row r="51" spans="3:9" ht="12.75" hidden="1">
      <c r="C51" s="17" t="s">
        <v>5</v>
      </c>
      <c r="D51" s="17">
        <v>-0.04</v>
      </c>
      <c r="E51" s="17">
        <v>-0.13</v>
      </c>
      <c r="F51" s="17">
        <v>-0.31</v>
      </c>
      <c r="G51" s="17" t="s">
        <v>44</v>
      </c>
      <c r="H51" s="17" t="s">
        <v>45</v>
      </c>
      <c r="I51" s="17" t="s">
        <v>46</v>
      </c>
    </row>
    <row r="52" spans="3:9" ht="12.75" hidden="1">
      <c r="C52" s="17" t="s">
        <v>7</v>
      </c>
      <c r="D52" s="17">
        <v>-0.1</v>
      </c>
      <c r="E52" s="17">
        <v>-0.03</v>
      </c>
      <c r="F52" s="17">
        <v>0.09</v>
      </c>
      <c r="G52" s="17" t="s">
        <v>44</v>
      </c>
      <c r="H52" s="17" t="s">
        <v>45</v>
      </c>
      <c r="I52" s="17" t="s">
        <v>46</v>
      </c>
    </row>
    <row r="53" spans="3:9" ht="12.75" hidden="1">
      <c r="C53" s="17" t="s">
        <v>9</v>
      </c>
      <c r="D53" s="17">
        <v>-0.06</v>
      </c>
      <c r="E53" s="17">
        <v>-0.09</v>
      </c>
      <c r="F53" s="17">
        <v>-0.17</v>
      </c>
      <c r="G53" s="17" t="s">
        <v>44</v>
      </c>
      <c r="H53" s="17" t="s">
        <v>45</v>
      </c>
      <c r="I53" s="17" t="s">
        <v>46</v>
      </c>
    </row>
    <row r="54" spans="3:9" ht="12.75" hidden="1">
      <c r="C54" s="17" t="s">
        <v>11</v>
      </c>
      <c r="D54" s="17">
        <v>0.08</v>
      </c>
      <c r="E54" s="17">
        <v>0.14</v>
      </c>
      <c r="F54" s="17">
        <v>0.13</v>
      </c>
      <c r="G54" s="17" t="s">
        <v>44</v>
      </c>
      <c r="H54" s="17" t="s">
        <v>45</v>
      </c>
      <c r="I54" s="17" t="s">
        <v>46</v>
      </c>
    </row>
    <row r="55" spans="3:9" ht="12.75" hidden="1">
      <c r="C55" s="17" t="s">
        <v>13</v>
      </c>
      <c r="D55" s="17">
        <v>-0.01</v>
      </c>
      <c r="E55" s="17">
        <v>-0.05</v>
      </c>
      <c r="F55" s="17">
        <v>-0.23</v>
      </c>
      <c r="G55" s="17" t="s">
        <v>44</v>
      </c>
      <c r="H55" s="17" t="s">
        <v>45</v>
      </c>
      <c r="I55" s="17" t="s">
        <v>46</v>
      </c>
    </row>
    <row r="56" spans="3:9" ht="12.75" hidden="1">
      <c r="C56" s="17" t="s">
        <v>15</v>
      </c>
      <c r="D56" s="17">
        <v>0</v>
      </c>
      <c r="E56" s="17">
        <v>0</v>
      </c>
      <c r="F56" s="17">
        <v>0.03</v>
      </c>
      <c r="G56" s="17" t="s">
        <v>44</v>
      </c>
      <c r="H56" s="17" t="s">
        <v>45</v>
      </c>
      <c r="I56" s="17" t="s">
        <v>46</v>
      </c>
    </row>
    <row r="57" spans="3:9" ht="12.75" hidden="1">
      <c r="C57" s="17" t="s">
        <v>17</v>
      </c>
      <c r="D57" s="17">
        <v>0.05</v>
      </c>
      <c r="E57" s="17">
        <v>-0.02</v>
      </c>
      <c r="F57" s="17">
        <v>0.06</v>
      </c>
      <c r="G57" s="17" t="s">
        <v>44</v>
      </c>
      <c r="H57" s="17" t="s">
        <v>45</v>
      </c>
      <c r="I57" s="17" t="s">
        <v>46</v>
      </c>
    </row>
    <row r="58" spans="3:9" ht="12.75" hidden="1">
      <c r="C58" s="17" t="s">
        <v>19</v>
      </c>
      <c r="D58" s="17">
        <v>0</v>
      </c>
      <c r="E58" s="17">
        <v>0</v>
      </c>
      <c r="F58" s="17">
        <v>-0.09</v>
      </c>
      <c r="G58" s="17" t="s">
        <v>44</v>
      </c>
      <c r="H58" s="17" t="s">
        <v>45</v>
      </c>
      <c r="I58" s="17" t="s">
        <v>46</v>
      </c>
    </row>
    <row r="59" spans="3:9" ht="12.75" hidden="1">
      <c r="C59" s="17" t="s">
        <v>21</v>
      </c>
      <c r="D59" s="17">
        <v>-0.02</v>
      </c>
      <c r="E59" s="17">
        <v>-0.05</v>
      </c>
      <c r="F59" s="17">
        <v>-0.16</v>
      </c>
      <c r="G59" s="17" t="s">
        <v>44</v>
      </c>
      <c r="H59" s="17" t="s">
        <v>45</v>
      </c>
      <c r="I59" s="17" t="s">
        <v>46</v>
      </c>
    </row>
    <row r="60" spans="3:9" ht="12.75" hidden="1">
      <c r="C60" s="17" t="s">
        <v>23</v>
      </c>
      <c r="D60" s="17">
        <v>0</v>
      </c>
      <c r="E60" s="17">
        <v>0.04</v>
      </c>
      <c r="F60" s="17">
        <v>0.05</v>
      </c>
      <c r="G60" s="17" t="s">
        <v>44</v>
      </c>
      <c r="H60" s="17" t="s">
        <v>45</v>
      </c>
      <c r="I60" s="17" t="s">
        <v>46</v>
      </c>
    </row>
    <row r="61" spans="3:9" ht="12.75" hidden="1">
      <c r="C61" s="17" t="s">
        <v>25</v>
      </c>
      <c r="D61" s="17">
        <v>0.01</v>
      </c>
      <c r="E61" s="17">
        <v>-0.26</v>
      </c>
      <c r="F61" s="17">
        <v>0.33</v>
      </c>
      <c r="G61" s="17" t="s">
        <v>44</v>
      </c>
      <c r="H61" s="17" t="s">
        <v>45</v>
      </c>
      <c r="I61" s="17" t="s">
        <v>46</v>
      </c>
    </row>
    <row r="62" spans="3:9" ht="12.75" hidden="1">
      <c r="C62" s="17" t="s">
        <v>27</v>
      </c>
      <c r="D62" s="17">
        <v>0.04</v>
      </c>
      <c r="E62" s="17">
        <v>-0.09</v>
      </c>
      <c r="F62" s="17">
        <v>0.26</v>
      </c>
      <c r="G62" s="17" t="s">
        <v>44</v>
      </c>
      <c r="H62" s="17" t="s">
        <v>45</v>
      </c>
      <c r="I62" s="17" t="s">
        <v>46</v>
      </c>
    </row>
    <row r="63" spans="3:9" ht="12.75" hidden="1">
      <c r="C63" s="17" t="s">
        <v>47</v>
      </c>
      <c r="D63" s="17">
        <v>0</v>
      </c>
      <c r="E63" s="17">
        <v>-0.6</v>
      </c>
      <c r="F63" s="17">
        <v>0</v>
      </c>
      <c r="G63" s="17" t="s">
        <v>44</v>
      </c>
      <c r="H63" s="17" t="s">
        <v>45</v>
      </c>
      <c r="I63" s="17" t="s">
        <v>46</v>
      </c>
    </row>
    <row r="64" spans="3:9" ht="12.75" hidden="1">
      <c r="C64" s="17" t="s">
        <v>48</v>
      </c>
      <c r="D64" s="17">
        <v>-0.17</v>
      </c>
      <c r="E64" s="17">
        <v>-0.35</v>
      </c>
      <c r="F64" s="17">
        <v>-1.13</v>
      </c>
      <c r="G64" s="17" t="s">
        <v>44</v>
      </c>
      <c r="H64" s="17" t="s">
        <v>45</v>
      </c>
      <c r="I64" s="17" t="s">
        <v>46</v>
      </c>
    </row>
    <row r="65" spans="3:9" ht="12.75" hidden="1">
      <c r="C65" s="17" t="s">
        <v>49</v>
      </c>
      <c r="D65" s="17">
        <v>0.13</v>
      </c>
      <c r="E65" s="17">
        <v>-0.2</v>
      </c>
      <c r="F65" s="17">
        <v>1.12</v>
      </c>
      <c r="G65" s="17" t="s">
        <v>44</v>
      </c>
      <c r="H65" s="17" t="s">
        <v>45</v>
      </c>
      <c r="I65" s="17" t="s">
        <v>46</v>
      </c>
    </row>
    <row r="66" spans="3:9" ht="12.75" hidden="1">
      <c r="C66" s="17" t="s">
        <v>50</v>
      </c>
      <c r="D66" s="17">
        <v>0.12</v>
      </c>
      <c r="E66" s="17">
        <v>0.23</v>
      </c>
      <c r="F66" s="17">
        <v>0.06</v>
      </c>
      <c r="G66" s="17" t="s">
        <v>44</v>
      </c>
      <c r="H66" s="17" t="s">
        <v>45</v>
      </c>
      <c r="I66" s="17" t="s">
        <v>46</v>
      </c>
    </row>
    <row r="67" spans="3:9" ht="12.75" hidden="1">
      <c r="C67" s="17" t="s">
        <v>51</v>
      </c>
      <c r="D67" s="17">
        <v>0</v>
      </c>
      <c r="E67" s="17">
        <v>0.11</v>
      </c>
      <c r="F67" s="17">
        <v>0.17</v>
      </c>
      <c r="G67" s="17" t="s">
        <v>44</v>
      </c>
      <c r="H67" s="17" t="s">
        <v>45</v>
      </c>
      <c r="I67" s="17" t="s">
        <v>46</v>
      </c>
    </row>
    <row r="68" spans="3:9" ht="12.75" hidden="1">
      <c r="C68" s="17" t="s">
        <v>52</v>
      </c>
      <c r="D68" s="17">
        <v>0</v>
      </c>
      <c r="E68" s="17">
        <v>0</v>
      </c>
      <c r="F68" s="17">
        <v>-0.14</v>
      </c>
      <c r="G68" s="17" t="s">
        <v>44</v>
      </c>
      <c r="H68" s="17" t="s">
        <v>45</v>
      </c>
      <c r="I68" s="17" t="s">
        <v>46</v>
      </c>
    </row>
    <row r="69" ht="12.75" hidden="1"/>
    <row r="70" ht="12.75" hidden="1"/>
    <row r="71" ht="12.75" hidden="1"/>
    <row r="72" ht="12.75" hidden="1"/>
  </sheetData>
  <sheetProtection password="F7AC" sheet="1"/>
  <mergeCells count="5">
    <mergeCell ref="A1:G1"/>
    <mergeCell ref="C2:G2"/>
    <mergeCell ref="A2:B3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2017-01-11T13:31:55Z</dcterms:modified>
  <cp:category/>
  <cp:version/>
  <cp:contentType/>
  <cp:contentStatus/>
</cp:coreProperties>
</file>