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SID Users(Public)\Women &amp; Men\Women &amp; Men 2016\2 Employment\Publication\"/>
    </mc:Choice>
  </mc:AlternateContent>
  <bookViews>
    <workbookView xWindow="876" yWindow="876" windowWidth="22116" windowHeight="8736" xr2:uid="{00000000-000D-0000-FFFF-FFFF00000000}"/>
  </bookViews>
  <sheets>
    <sheet name="P-WAMII2016TBL2.10" sheetId="5" r:id="rId1"/>
  </sheets>
  <externalReferences>
    <externalReference r:id="rId2"/>
  </externalReferences>
  <definedNames>
    <definedName name="csDesignMode">1</definedName>
    <definedName name="TableName">"Dummy"</definedName>
  </definedNames>
  <calcPr calcId="171027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</calcChain>
</file>

<file path=xl/sharedStrings.xml><?xml version="1.0" encoding="utf-8"?>
<sst xmlns="http://schemas.openxmlformats.org/spreadsheetml/2006/main" count="20" uniqueCount="16">
  <si>
    <r>
      <t>2.10  Ireland: Employment rates of couples (with/without children) and lone parents aged 20-44 by age of youngest child, 2016</t>
    </r>
    <r>
      <rPr>
        <b/>
        <vertAlign val="superscript"/>
        <sz val="8"/>
        <rFont val="Arial"/>
        <family val="2"/>
      </rPr>
      <t>1,2</t>
    </r>
  </si>
  <si>
    <t>employment rate</t>
  </si>
  <si>
    <t>Family status</t>
  </si>
  <si>
    <t>Couples and lone parents aged 20-44</t>
  </si>
  <si>
    <t>Couples aged 20-44</t>
  </si>
  <si>
    <t>Lone parents aged 20-44</t>
  </si>
  <si>
    <t>Men</t>
  </si>
  <si>
    <t>Women</t>
  </si>
  <si>
    <t>No children</t>
  </si>
  <si>
    <t>Youngest child aged 0-3</t>
  </si>
  <si>
    <t>Youngest child aged 4-5</t>
  </si>
  <si>
    <t>Youngest child aged 6 or over</t>
  </si>
  <si>
    <t>Total</t>
  </si>
  <si>
    <t>Source: CSO QNHS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</si>
  <si>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Estimates are not produced where there are less than 30 persons in a cell as estimates are too small to be considered reliable.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</si>
  <si>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Parentheses [ ] indicate there are 30-49 persons in a cell and these estimates are considered to have a wider margin of error and should be treated with caution.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</si>
</sst>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8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7DCDB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49" fontId="2" fillId="2" borderId="1">
      <alignment horizontal="center" vertical="center"/>
    </xf>
    <xf numFmtId="0" fontId="2" fillId="2" borderId="2">
      <alignment wrapText="1"/>
    </xf>
    <xf numFmtId="43" fontId="3" fillId="0" borderId="0" applyFont="0" applyFill="0" applyBorder="0" applyAlignment="0" applyProtection="0"/>
    <xf numFmtId="0" fontId="3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164" fontId="4" fillId="3" borderId="2">
      <alignment horizontal="right"/>
    </xf>
  </cellStyleXfs>
  <cellXfs count="18">
    <xf numFmtId="164" fontId="0" fillId="0" borderId="0" xfId="0"/>
    <xf numFmtId="0" fontId="1" fillId="0" borderId="0" xfId="6" applyFont="1" applyAlignment="1">
      <alignment vertical="center"/>
    </xf>
    <xf numFmtId="0" fontId="2" fillId="4" borderId="5" xfId="6" applyFont="1" applyFill="1" applyBorder="1" applyAlignment="1">
      <alignment horizontal="right" vertical="center"/>
    </xf>
    <xf numFmtId="0" fontId="1" fillId="4" borderId="0" xfId="6" applyFont="1" applyFill="1" applyAlignment="1">
      <alignment horizontal="left" vertical="center"/>
    </xf>
    <xf numFmtId="165" fontId="0" fillId="0" borderId="0" xfId="0" applyNumberFormat="1" applyFill="1" applyAlignment="1">
      <alignment horizontal="right"/>
    </xf>
    <xf numFmtId="0" fontId="0" fillId="4" borderId="0" xfId="6" applyFont="1" applyFill="1" applyAlignment="1">
      <alignment horizontal="left" vertical="center"/>
    </xf>
    <xf numFmtId="0" fontId="2" fillId="4" borderId="3" xfId="6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right"/>
    </xf>
    <xf numFmtId="0" fontId="6" fillId="0" borderId="4" xfId="6" applyFont="1" applyBorder="1" applyAlignment="1">
      <alignment horizontal="right" vertical="center" wrapText="1"/>
    </xf>
    <xf numFmtId="0" fontId="0" fillId="0" borderId="0" xfId="6" applyFont="1" applyAlignment="1">
      <alignment vertical="center" wrapText="1"/>
    </xf>
    <xf numFmtId="0" fontId="2" fillId="0" borderId="0" xfId="6" applyFont="1" applyAlignment="1">
      <alignment horizontal="left" wrapText="1"/>
    </xf>
    <xf numFmtId="0" fontId="6" fillId="0" borderId="3" xfId="6" applyFont="1" applyBorder="1" applyAlignment="1">
      <alignment horizontal="right" vertical="center" wrapText="1"/>
    </xf>
    <xf numFmtId="0" fontId="2" fillId="4" borderId="4" xfId="6" applyFont="1" applyFill="1" applyBorder="1" applyAlignment="1">
      <alignment horizontal="left" vertical="center" wrapText="1"/>
    </xf>
    <xf numFmtId="164" fontId="0" fillId="0" borderId="3" xfId="0" applyBorder="1" applyAlignment="1">
      <alignment horizontal="left" vertical="center"/>
    </xf>
    <xf numFmtId="0" fontId="2" fillId="4" borderId="5" xfId="6" applyFont="1" applyFill="1" applyBorder="1" applyAlignment="1">
      <alignment horizontal="right" vertical="top" wrapText="1"/>
    </xf>
    <xf numFmtId="164" fontId="2" fillId="4" borderId="5" xfId="0" applyFont="1" applyFill="1" applyBorder="1" applyAlignment="1">
      <alignment horizontal="right" vertical="top" wrapText="1"/>
    </xf>
    <xf numFmtId="0" fontId="2" fillId="4" borderId="5" xfId="6" applyFont="1" applyFill="1" applyBorder="1" applyAlignment="1">
      <alignment horizontal="center" vertical="top" wrapText="1"/>
    </xf>
    <xf numFmtId="164" fontId="0" fillId="4" borderId="5" xfId="0" applyFill="1" applyBorder="1" applyAlignment="1">
      <alignment horizontal="center" vertical="top" wrapText="1"/>
    </xf>
  </cellXfs>
  <cellStyles count="9">
    <cellStyle name="Comma 2" xfId="3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_1 EU Council Policy Indicators" xfId="6" xr:uid="{00000000-0005-0000-0000-000004000000}"/>
    <cellStyle name="Percent 2" xfId="7" xr:uid="{00000000-0005-0000-0000-000005000000}"/>
    <cellStyle name="PubTableHead" xfId="2" xr:uid="{00000000-0005-0000-0000-000006000000}"/>
    <cellStyle name="Sortcol" xfId="8" xr:uid="{00000000-0005-0000-0000-000007000000}"/>
    <cellStyle name="TabheadPart" xfId="1" xr:uid="{00000000-0005-0000-0000-000008000000}"/>
  </cellStyles>
  <dxfs count="0"/>
  <tableStyles count="0" defaultTableStyle="TableStyleMedium2" defaultPivotStyle="PivotStyleLight16"/>
  <colors>
    <mruColors>
      <color rgb="FFB7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ID%20Users(Public)/Women%20&amp;%20Men/Women%20&amp;%20Men%202016/2%20Employment/T2.10%20June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 T2.10"/>
      <sheetName val="T2.10"/>
      <sheetName val="old T2.10"/>
      <sheetName val="data from QNHS"/>
      <sheetName val="extra data from QNHS"/>
    </sheetNames>
    <sheetDataSet>
      <sheetData sheetId="0"/>
      <sheetData sheetId="1"/>
      <sheetData sheetId="2"/>
      <sheetData sheetId="3">
        <row r="5">
          <cell r="B5">
            <v>89.105058365758751</v>
          </cell>
          <cell r="C5">
            <v>85.727788279773165</v>
          </cell>
        </row>
        <row r="6">
          <cell r="B6">
            <v>89.606576629477388</v>
          </cell>
          <cell r="C6">
            <v>64.213075060532688</v>
          </cell>
        </row>
        <row r="7">
          <cell r="B7">
            <v>90.15817223198593</v>
          </cell>
          <cell r="C7">
            <v>60</v>
          </cell>
        </row>
        <row r="8">
          <cell r="B8">
            <v>83.854166666666657</v>
          </cell>
          <cell r="C8">
            <v>64.171428571428564</v>
          </cell>
        </row>
        <row r="9">
          <cell r="B9">
            <v>88.286384976525824</v>
          </cell>
          <cell r="C9">
            <v>67.598452883263022</v>
          </cell>
        </row>
      </sheetData>
      <sheetData sheetId="4">
        <row r="5">
          <cell r="B5">
            <v>89.1</v>
          </cell>
          <cell r="C5">
            <v>85.7</v>
          </cell>
          <cell r="D5" t="str">
            <v>:</v>
          </cell>
          <cell r="E5" t="str">
            <v>:</v>
          </cell>
        </row>
        <row r="6">
          <cell r="B6">
            <v>89.8</v>
          </cell>
          <cell r="C6">
            <v>66.900000000000006</v>
          </cell>
          <cell r="D6" t="str">
            <v>*</v>
          </cell>
          <cell r="E6">
            <v>45.6</v>
          </cell>
        </row>
        <row r="7">
          <cell r="B7">
            <v>90.2</v>
          </cell>
          <cell r="C7">
            <v>64.900000000000006</v>
          </cell>
          <cell r="D7" t="str">
            <v>*</v>
          </cell>
          <cell r="E7">
            <v>43.5</v>
          </cell>
        </row>
        <row r="8">
          <cell r="B8">
            <v>85</v>
          </cell>
          <cell r="C8">
            <v>66.3</v>
          </cell>
          <cell r="D8" t="str">
            <v>[58.5]</v>
          </cell>
          <cell r="E8">
            <v>59.2</v>
          </cell>
        </row>
        <row r="9">
          <cell r="B9">
            <v>88.6</v>
          </cell>
          <cell r="C9">
            <v>70.7</v>
          </cell>
          <cell r="D9">
            <v>66.099999999999994</v>
          </cell>
          <cell r="E9">
            <v>52.7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workbookViewId="0">
      <selection sqref="A1:G1"/>
    </sheetView>
  </sheetViews>
  <sheetFormatPr defaultColWidth="10.7109375" defaultRowHeight="15" customHeight="1" x14ac:dyDescent="0.2"/>
  <cols>
    <col min="1" max="1" width="36.28515625" style="1" customWidth="1"/>
    <col min="2" max="3" width="20.7109375" style="1" customWidth="1"/>
    <col min="4" max="7" width="18.85546875" style="1" customWidth="1"/>
    <col min="8" max="16384" width="10.7109375" style="1"/>
  </cols>
  <sheetData>
    <row r="1" spans="1:7" ht="15" customHeight="1" x14ac:dyDescent="0.2">
      <c r="A1" s="10" t="s">
        <v>0</v>
      </c>
      <c r="B1" s="10"/>
      <c r="C1" s="10"/>
      <c r="D1" s="10"/>
      <c r="E1" s="10"/>
      <c r="F1" s="10"/>
      <c r="G1" s="10"/>
    </row>
    <row r="2" spans="1:7" ht="15" customHeight="1" x14ac:dyDescent="0.2">
      <c r="A2" s="11" t="s">
        <v>1</v>
      </c>
      <c r="B2" s="11"/>
      <c r="C2" s="11"/>
      <c r="D2" s="11"/>
      <c r="E2" s="11"/>
      <c r="F2" s="11"/>
      <c r="G2" s="11"/>
    </row>
    <row r="3" spans="1:7" ht="28.5" customHeight="1" x14ac:dyDescent="0.2">
      <c r="A3" s="12" t="s">
        <v>2</v>
      </c>
      <c r="B3" s="14" t="s">
        <v>3</v>
      </c>
      <c r="C3" s="15"/>
      <c r="D3" s="16" t="s">
        <v>4</v>
      </c>
      <c r="E3" s="17"/>
      <c r="F3" s="16" t="s">
        <v>5</v>
      </c>
      <c r="G3" s="17"/>
    </row>
    <row r="4" spans="1:7" ht="15" customHeight="1" x14ac:dyDescent="0.2">
      <c r="A4" s="13"/>
      <c r="B4" s="2" t="s">
        <v>6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7</v>
      </c>
    </row>
    <row r="5" spans="1:7" ht="15" customHeight="1" x14ac:dyDescent="0.2">
      <c r="A5" s="3" t="s">
        <v>8</v>
      </c>
      <c r="B5" s="4">
        <f>'[1]data from QNHS'!B5</f>
        <v>89.105058365758751</v>
      </c>
      <c r="C5" s="4">
        <f>'[1]data from QNHS'!C5</f>
        <v>85.727788279773165</v>
      </c>
      <c r="D5" s="4">
        <f>'[1]extra data from QNHS'!B5</f>
        <v>89.1</v>
      </c>
      <c r="E5" s="4">
        <f>'[1]extra data from QNHS'!C5</f>
        <v>85.7</v>
      </c>
      <c r="F5" s="4" t="str">
        <f>'[1]extra data from QNHS'!D5</f>
        <v>:</v>
      </c>
      <c r="G5" s="4" t="str">
        <f>'[1]extra data from QNHS'!E5</f>
        <v>:</v>
      </c>
    </row>
    <row r="6" spans="1:7" ht="15" customHeight="1" x14ac:dyDescent="0.2">
      <c r="A6" s="5" t="s">
        <v>9</v>
      </c>
      <c r="B6" s="4">
        <f>'[1]data from QNHS'!B6</f>
        <v>89.606576629477388</v>
      </c>
      <c r="C6" s="4">
        <f>'[1]data from QNHS'!C6</f>
        <v>64.213075060532688</v>
      </c>
      <c r="D6" s="4">
        <f>'[1]extra data from QNHS'!B6</f>
        <v>89.8</v>
      </c>
      <c r="E6" s="4">
        <f>'[1]extra data from QNHS'!C6</f>
        <v>66.900000000000006</v>
      </c>
      <c r="F6" s="4" t="str">
        <f>'[1]extra data from QNHS'!D6</f>
        <v>*</v>
      </c>
      <c r="G6" s="4">
        <f>'[1]extra data from QNHS'!E6</f>
        <v>45.6</v>
      </c>
    </row>
    <row r="7" spans="1:7" ht="15" customHeight="1" x14ac:dyDescent="0.2">
      <c r="A7" s="3" t="s">
        <v>10</v>
      </c>
      <c r="B7" s="4">
        <f>'[1]data from QNHS'!B7</f>
        <v>90.15817223198593</v>
      </c>
      <c r="C7" s="4">
        <f>'[1]data from QNHS'!C7</f>
        <v>60</v>
      </c>
      <c r="D7" s="4">
        <f>'[1]extra data from QNHS'!B7</f>
        <v>90.2</v>
      </c>
      <c r="E7" s="4">
        <f>'[1]extra data from QNHS'!C7</f>
        <v>64.900000000000006</v>
      </c>
      <c r="F7" s="4" t="str">
        <f>'[1]extra data from QNHS'!D7</f>
        <v>*</v>
      </c>
      <c r="G7" s="4">
        <f>'[1]extra data from QNHS'!E7</f>
        <v>43.5</v>
      </c>
    </row>
    <row r="8" spans="1:7" ht="15" customHeight="1" x14ac:dyDescent="0.2">
      <c r="A8" s="3" t="s">
        <v>11</v>
      </c>
      <c r="B8" s="4">
        <f>'[1]data from QNHS'!B8</f>
        <v>83.854166666666657</v>
      </c>
      <c r="C8" s="4">
        <f>'[1]data from QNHS'!C8</f>
        <v>64.171428571428564</v>
      </c>
      <c r="D8" s="4">
        <f>'[1]extra data from QNHS'!B8</f>
        <v>85</v>
      </c>
      <c r="E8" s="4">
        <f>'[1]extra data from QNHS'!C8</f>
        <v>66.3</v>
      </c>
      <c r="F8" s="4" t="str">
        <f>'[1]extra data from QNHS'!D8</f>
        <v>[58.5]</v>
      </c>
      <c r="G8" s="4">
        <f>'[1]extra data from QNHS'!E8</f>
        <v>59.2</v>
      </c>
    </row>
    <row r="9" spans="1:7" ht="15" customHeight="1" x14ac:dyDescent="0.2">
      <c r="A9" s="6" t="s">
        <v>12</v>
      </c>
      <c r="B9" s="7">
        <f>'[1]data from QNHS'!B9</f>
        <v>88.286384976525824</v>
      </c>
      <c r="C9" s="7">
        <f>'[1]data from QNHS'!C9</f>
        <v>67.598452883263022</v>
      </c>
      <c r="D9" s="7">
        <f>'[1]extra data from QNHS'!B9</f>
        <v>88.6</v>
      </c>
      <c r="E9" s="7">
        <f>'[1]extra data from QNHS'!C9</f>
        <v>70.7</v>
      </c>
      <c r="F9" s="7">
        <f>'[1]extra data from QNHS'!D9</f>
        <v>66.099999999999994</v>
      </c>
      <c r="G9" s="7">
        <f>'[1]extra data from QNHS'!E9</f>
        <v>52.7</v>
      </c>
    </row>
    <row r="10" spans="1:7" ht="15" customHeight="1" x14ac:dyDescent="0.2">
      <c r="A10" s="8" t="s">
        <v>13</v>
      </c>
      <c r="B10" s="8"/>
      <c r="C10" s="8"/>
      <c r="D10" s="8"/>
      <c r="E10" s="8"/>
      <c r="F10" s="8"/>
      <c r="G10" s="8"/>
    </row>
    <row r="11" spans="1:7" ht="15" customHeight="1" x14ac:dyDescent="0.2">
      <c r="A11" s="9" t="s">
        <v>14</v>
      </c>
      <c r="B11" s="9"/>
      <c r="C11" s="9"/>
      <c r="D11" s="9"/>
      <c r="E11" s="9"/>
      <c r="F11" s="9"/>
      <c r="G11" s="9"/>
    </row>
    <row r="12" spans="1:7" ht="15" customHeight="1" x14ac:dyDescent="0.2">
      <c r="A12" s="9" t="s">
        <v>15</v>
      </c>
      <c r="B12" s="9"/>
      <c r="C12" s="9"/>
      <c r="D12" s="9"/>
      <c r="E12" s="9"/>
      <c r="F12" s="9"/>
      <c r="G12" s="9"/>
    </row>
  </sheetData>
  <mergeCells count="9">
    <mergeCell ref="A10:G10"/>
    <mergeCell ref="A11:G11"/>
    <mergeCell ref="A12:G12"/>
    <mergeCell ref="A1:G1"/>
    <mergeCell ref="A2:G2"/>
    <mergeCell ref="A3:A4"/>
    <mergeCell ref="B3:C3"/>
    <mergeCell ref="D3:E3"/>
    <mergeCell ref="F3:G3"/>
  </mergeCells>
  <pageMargins left="0.74803149606299213" right="0.31496062992125984" top="1.1811023622047245" bottom="0.59055118110236227" header="0.51181102362204722" footer="0.51181102362204722"/>
  <pageSetup paperSize="9" orientation="landscape" r:id="rId1"/>
  <headerFooter alignWithMargins="0">
    <oddHeader xml:space="preserve">&amp;L&amp;9&amp;F, &amp;A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P-WAMII2016TBL2.10</vt:lpstr>
    </vt:vector>
  </TitlesOfParts>
  <Company>CSO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Cahill</dc:creator>
  <cp:lastModifiedBy>Helen Cahill</cp:lastModifiedBy>
  <dcterms:created xsi:type="dcterms:W3CDTF">2017-04-27T10:02:53Z</dcterms:created>
  <dcterms:modified xsi:type="dcterms:W3CDTF">2017-09-26T13:58:14Z</dcterms:modified>
</cp:coreProperties>
</file>